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28680" yWindow="-120" windowWidth="29040" windowHeight="15720" tabRatio="863"/>
  </bookViews>
  <sheets>
    <sheet name="表紙" sheetId="1" r:id="rId1"/>
    <sheet name="インフラ・運用管理" sheetId="100" r:id="rId2"/>
    <sheet name="共通機能" sheetId="66" r:id="rId3"/>
    <sheet name="予算編成" sheetId="53" r:id="rId4"/>
    <sheet name="予算管理" sheetId="80" r:id="rId5"/>
    <sheet name="歳入管理" sheetId="81" r:id="rId6"/>
    <sheet name="歳出管理" sheetId="82" r:id="rId7"/>
    <sheet name="歳入歳出外現金・基金受払" sheetId="83" r:id="rId8"/>
    <sheet name="出納管理" sheetId="84" r:id="rId9"/>
    <sheet name="資金管理" sheetId="85" r:id="rId10"/>
    <sheet name="決算管理" sheetId="86" r:id="rId11"/>
    <sheet name="決算統計" sheetId="87" r:id="rId12"/>
    <sheet name="起債管理" sheetId="99" r:id="rId13"/>
  </sheets>
  <definedNames>
    <definedName name="_xlnm._FilterDatabase" localSheetId="1" hidden="1">'インフラ・運用管理'!$A$8:$F$165</definedName>
    <definedName name="_xlnm._FilterDatabase" localSheetId="2" hidden="1">共通機能!$A$9:$I$149</definedName>
    <definedName name="_xlnm._FilterDatabase" localSheetId="4" hidden="1">予算管理!$A$9:$I$9</definedName>
    <definedName name="_xlnm._FilterDatabase" localSheetId="5" hidden="1">歳入管理!$A$9:$I$9</definedName>
    <definedName name="_xlnm._FilterDatabase" localSheetId="6" hidden="1">歳出管理!$A$9:$I$9</definedName>
    <definedName name="_xlnm._FilterDatabase" localSheetId="7" hidden="1">'歳入歳出外現金・基金受払'!$A$9:$I$9</definedName>
    <definedName name="_xlnm._FilterDatabase" localSheetId="8" hidden="1">出納管理!$A$9:$I$9</definedName>
    <definedName name="_xlnm._FilterDatabase" localSheetId="9" hidden="1">資金管理!$A$9:$I$9</definedName>
    <definedName name="_xlnm._FilterDatabase" localSheetId="10" hidden="1">決算管理!$A$9:$I$9</definedName>
    <definedName name="_xlnm._FilterDatabase" localSheetId="11" hidden="1">決算統計!$A$9:$I$9</definedName>
    <definedName name="_xlnm.Print_Area" localSheetId="0">表紙!$C$1:$AG$50</definedName>
    <definedName name="_xlnm._FilterDatabase" localSheetId="3" hidden="1">予算編成!$A$9:$M$101</definedName>
    <definedName name="_xlnm.Print_Area" localSheetId="3">予算編成!$A$1:$I$101</definedName>
    <definedName name="_xlnm.Print_Titles" localSheetId="3">予算編成!$5:$8</definedName>
    <definedName name="_xlnm.Print_Area" localSheetId="2">共通機能!$A$1:$I$149</definedName>
    <definedName name="_xlnm.Print_Titles" localSheetId="2">共通機能!$5:$8</definedName>
    <definedName name="_xlnm.Print_Area" localSheetId="4">予算管理!$A$1:$I$68</definedName>
    <definedName name="_xlnm.Print_Titles" localSheetId="4">予算管理!$5:$8</definedName>
    <definedName name="_xlnm.Print_Area" localSheetId="5">歳入管理!$A$1:$I$71</definedName>
    <definedName name="_xlnm.Print_Titles" localSheetId="5">歳入管理!$5:$8</definedName>
    <definedName name="_xlnm.Print_Area" localSheetId="6">歳出管理!$A$1:$I$95</definedName>
    <definedName name="_xlnm.Print_Titles" localSheetId="6">歳出管理!$5:$8</definedName>
    <definedName name="_xlnm.Print_Area" localSheetId="7">'歳入歳出外現金・基金受払'!$A$1:$I$58</definedName>
    <definedName name="_xlnm.Print_Titles" localSheetId="7">'歳入歳出外現金・基金受払'!$5:$8</definedName>
    <definedName name="_xlnm.Print_Area" localSheetId="8">出納管理!$A$1:$I$79</definedName>
    <definedName name="_xlnm.Print_Titles" localSheetId="8">出納管理!$5:$8</definedName>
    <definedName name="_xlnm.Print_Area" localSheetId="9">資金管理!$A$1:$I$51</definedName>
    <definedName name="_xlnm.Print_Titles" localSheetId="9">資金管理!$5:$8</definedName>
    <definedName name="_xlnm.Print_Area" localSheetId="10">決算管理!$A$1:$I$41</definedName>
    <definedName name="_xlnm.Print_Titles" localSheetId="10">決算管理!$5:$8</definedName>
    <definedName name="_xlnm.Print_Area" localSheetId="11">決算統計!$A$1:$I$112</definedName>
    <definedName name="_xlnm.Print_Titles" localSheetId="11">決算統計!$5:$8</definedName>
    <definedName name="_xlnm.Print_Area" localSheetId="12">起債管理!$A$1:$I$78</definedName>
    <definedName name="_xlnm.Print_Titles" localSheetId="12">起債管理!$5:$8</definedName>
    <definedName name="_xlnm.Print_Area" localSheetId="1">'インフラ・運用管理'!$A$1:$I$165</definedName>
    <definedName name="_xlnm.Print_Titles" localSheetId="1">'インフラ・運用管理'!$5:$8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<sst xmlns="http://schemas.openxmlformats.org/spreadsheetml/2006/main" xmlns:r="http://schemas.openxmlformats.org/officeDocument/2006/relationships" count="1151" uniqueCount="1151">
  <si>
    <t>機能要件</t>
    <rPh sb="0" eb="4">
      <t>キノウヨウケン</t>
    </rPh>
    <phoneticPr fontId="26"/>
  </si>
  <si>
    <t>調査表ごとの作表状態（未入力、入力中、入力済、確認済など）を設定でき、絞り込みができること。</t>
    <rPh sb="0" eb="2">
      <t>チョウサ</t>
    </rPh>
    <rPh sb="2" eb="3">
      <t>ヒョウ</t>
    </rPh>
    <rPh sb="6" eb="8">
      <t>サクヒョウ</t>
    </rPh>
    <rPh sb="8" eb="10">
      <t>ジョウタイ</t>
    </rPh>
    <rPh sb="11" eb="14">
      <t>ミニュウリョク</t>
    </rPh>
    <rPh sb="15" eb="18">
      <t>ニュウリョクチュウ</t>
    </rPh>
    <rPh sb="19" eb="21">
      <t>ニュウリョク</t>
    </rPh>
    <rPh sb="21" eb="22">
      <t>ズ</t>
    </rPh>
    <rPh sb="23" eb="25">
      <t>カクニン</t>
    </rPh>
    <rPh sb="25" eb="26">
      <t>ズ</t>
    </rPh>
    <rPh sb="30" eb="32">
      <t>セッテイ</t>
    </rPh>
    <rPh sb="35" eb="36">
      <t>シボ</t>
    </rPh>
    <rPh sb="37" eb="38">
      <t>コ</t>
    </rPh>
    <phoneticPr fontId="45"/>
  </si>
  <si>
    <t>電子決裁</t>
    <rPh sb="0" eb="2">
      <t>デンシ</t>
    </rPh>
    <rPh sb="2" eb="4">
      <t>ケッサイ</t>
    </rPh>
    <phoneticPr fontId="26"/>
  </si>
  <si>
    <t>システムの基本的な考え方、搭載機能、コード・マスタ管理</t>
    <rPh sb="5" eb="7">
      <t>きほん</t>
    </rPh>
    <rPh sb="7" eb="8">
      <t>てき</t>
    </rPh>
    <rPh sb="9" eb="10">
      <t>かんが</t>
    </rPh>
    <rPh sb="11" eb="12">
      <t>かた</t>
    </rPh>
    <rPh sb="13" eb="15">
      <t>とうさい</t>
    </rPh>
    <rPh sb="15" eb="17">
      <t>きのう</t>
    </rPh>
    <rPh sb="25" eb="27">
      <t>かんり</t>
    </rPh>
    <phoneticPr fontId="22" type="Hiragana"/>
  </si>
  <si>
    <t>メニュー表示を容易に変更できるメンテナンス画面を有すること。</t>
    <rPh sb="4" eb="6">
      <t>ヒョウジ</t>
    </rPh>
    <rPh sb="7" eb="9">
      <t>ヨウイ</t>
    </rPh>
    <rPh sb="10" eb="12">
      <t>ヘンコウ</t>
    </rPh>
    <rPh sb="21" eb="23">
      <t>ガメン</t>
    </rPh>
    <rPh sb="24" eb="25">
      <t>ユウ</t>
    </rPh>
    <phoneticPr fontId="26"/>
  </si>
  <si>
    <t xml:space="preserve">執行未確定データに対して財源充当の登録ができること。
執行未確定データで実施した財源充当の内容を執行確定データに反映できること。
</t>
    <rPh sb="17" eb="19">
      <t>トウロク</t>
    </rPh>
    <phoneticPr fontId="26"/>
  </si>
  <si>
    <t xml:space="preserve">収入金更正データの一覧は帳票様式でも出力できること。
</t>
    <rPh sb="0" eb="3">
      <t>シュウニュウキン</t>
    </rPh>
    <rPh sb="3" eb="5">
      <t>コウセイ</t>
    </rPh>
    <rPh sb="9" eb="11">
      <t>イチラン</t>
    </rPh>
    <rPh sb="12" eb="14">
      <t>チョウヒョウ</t>
    </rPh>
    <rPh sb="14" eb="16">
      <t>ヨウシキ</t>
    </rPh>
    <rPh sb="18" eb="20">
      <t>シュツリョク</t>
    </rPh>
    <phoneticPr fontId="26"/>
  </si>
  <si>
    <t xml:space="preserve">帳票はPDFやExcelなどの形式で作成することで極力印刷をしなくても運用でき、ペーパレス化に対応したシステムであること。
</t>
    <rPh sb="0" eb="2">
      <t>チョウヒョウ</t>
    </rPh>
    <rPh sb="15" eb="17">
      <t>ケイシキ</t>
    </rPh>
    <rPh sb="18" eb="20">
      <t>サクセイ</t>
    </rPh>
    <phoneticPr fontId="26"/>
  </si>
  <si>
    <t xml:space="preserve">適格請求書の添付情報を選択して、発行時の適格請求書の印刷ができること。
</t>
    <rPh sb="16" eb="19">
      <t>ハッコウジ</t>
    </rPh>
    <rPh sb="20" eb="25">
      <t>テキカクセイキュウショ</t>
    </rPh>
    <rPh sb="26" eb="28">
      <t>インサツ</t>
    </rPh>
    <phoneticPr fontId="26"/>
  </si>
  <si>
    <t>機能分類</t>
    <rPh sb="0" eb="2">
      <t>キノウ</t>
    </rPh>
    <rPh sb="2" eb="4">
      <t>ブンルイ</t>
    </rPh>
    <phoneticPr fontId="26"/>
  </si>
  <si>
    <t xml:space="preserve">審査者は、審査時のポイントや上位審査者への申し送り事項をコメントできること。上位の審査者は、以前の審査者が入力した審査コメントを確認できること。
</t>
    <rPh sb="5" eb="7">
      <t>シンサ</t>
    </rPh>
    <rPh sb="7" eb="8">
      <t>ジ</t>
    </rPh>
    <rPh sb="14" eb="16">
      <t>ジョウイ</t>
    </rPh>
    <rPh sb="16" eb="18">
      <t>シンサ</t>
    </rPh>
    <rPh sb="18" eb="19">
      <t>シャ</t>
    </rPh>
    <rPh sb="21" eb="22">
      <t>モウ</t>
    </rPh>
    <rPh sb="23" eb="24">
      <t>オク</t>
    </rPh>
    <rPh sb="25" eb="27">
      <t>ジコウ</t>
    </rPh>
    <rPh sb="38" eb="40">
      <t>ジョウイ</t>
    </rPh>
    <rPh sb="41" eb="43">
      <t>シンサ</t>
    </rPh>
    <rPh sb="43" eb="44">
      <t>シャ</t>
    </rPh>
    <rPh sb="46" eb="48">
      <t>イゼン</t>
    </rPh>
    <rPh sb="49" eb="51">
      <t>シンサ</t>
    </rPh>
    <rPh sb="51" eb="52">
      <t>シャ</t>
    </rPh>
    <rPh sb="53" eb="55">
      <t>ニュウリョク</t>
    </rPh>
    <rPh sb="57" eb="59">
      <t>シンサ</t>
    </rPh>
    <rPh sb="64" eb="66">
      <t>カクニン</t>
    </rPh>
    <phoneticPr fontId="26"/>
  </si>
  <si>
    <t xml:space="preserve">IPKNOWLEDGE文書管理システムが導入されている場合、文書管理にて管理されている財務会計の関連文書・添付文書も一覧に表示され、電子審査で確認できること。
</t>
    <rPh sb="20" eb="22">
      <t>ドウニュウ</t>
    </rPh>
    <rPh sb="27" eb="29">
      <t>バアイ</t>
    </rPh>
    <rPh sb="30" eb="32">
      <t>ブンショ</t>
    </rPh>
    <rPh sb="32" eb="34">
      <t>カンリ</t>
    </rPh>
    <rPh sb="43" eb="45">
      <t>ザイム</t>
    </rPh>
    <rPh sb="45" eb="47">
      <t>カイケイ</t>
    </rPh>
    <rPh sb="66" eb="68">
      <t>デンシ</t>
    </rPh>
    <rPh sb="68" eb="70">
      <t>シンサ</t>
    </rPh>
    <rPh sb="71" eb="73">
      <t>カクニン</t>
    </rPh>
    <phoneticPr fontId="26"/>
  </si>
  <si>
    <t>歳出管理</t>
  </si>
  <si>
    <t xml:space="preserve">以下の帳票出力区分ごとに財源内訳表が作成できること。また、内訳表はPDF形式で出力できること。
・款別
・項別
・目別
・大事業別
・中事業別
・小事業別
・細事業別
・細事業・性質別区分別
・性質別区分別
</t>
  </si>
  <si>
    <t xml:space="preserve">各業務画面に一覧表示された結果は、CSV形式でのデータ出力ができること。
</t>
    <rPh sb="6" eb="8">
      <t>イチラン</t>
    </rPh>
    <rPh sb="13" eb="15">
      <t>ケッカ</t>
    </rPh>
    <phoneticPr fontId="26"/>
  </si>
  <si>
    <t xml:space="preserve">返戻した伝票の再審査を行う場合、返戻理由・コメントと前回の起案内容からの変更点が電子審査で確認できること。返戻された伝票を取消～再起案した場合でも、返戻時の伝票と自動的に関連付けを行い、同様の取扱いができること。
</t>
    <rPh sb="0" eb="2">
      <t>ヘンレイ</t>
    </rPh>
    <rPh sb="4" eb="6">
      <t>デンピョウ</t>
    </rPh>
    <rPh sb="7" eb="10">
      <t>サイシンサ</t>
    </rPh>
    <rPh sb="11" eb="12">
      <t>オコナ</t>
    </rPh>
    <rPh sb="13" eb="15">
      <t>バアイ</t>
    </rPh>
    <rPh sb="16" eb="18">
      <t>ヘンレイ</t>
    </rPh>
    <rPh sb="18" eb="20">
      <t>リユウ</t>
    </rPh>
    <rPh sb="26" eb="28">
      <t>ゼンカイ</t>
    </rPh>
    <rPh sb="29" eb="31">
      <t>キアン</t>
    </rPh>
    <rPh sb="31" eb="33">
      <t>ナイヨウ</t>
    </rPh>
    <rPh sb="36" eb="38">
      <t>ヘンコウ</t>
    </rPh>
    <rPh sb="38" eb="39">
      <t>テン</t>
    </rPh>
    <rPh sb="45" eb="47">
      <t>カクニン</t>
    </rPh>
    <rPh sb="93" eb="95">
      <t>ドウヨウ</t>
    </rPh>
    <rPh sb="96" eb="98">
      <t>トリアツカ</t>
    </rPh>
    <phoneticPr fontId="26"/>
  </si>
  <si>
    <t xml:space="preserve">財政部門では、歳出見積状況を科目別、所属別、上位所属別、部別、局別に表示を切り替えられること。
</t>
  </si>
  <si>
    <t>項番</t>
    <rPh sb="0" eb="2">
      <t>コウバン</t>
    </rPh>
    <phoneticPr fontId="26"/>
  </si>
  <si>
    <t xml:space="preserve">歳入、歳出共に経常、政策の予算要求区分が設定でき、予算要求区分単位で予算の集計ができること。
</t>
  </si>
  <si>
    <t xml:space="preserve">支出命令伝票で入力した控除情報から、源泉徴収票（給与支払報告書）を作成する前段階で、随時入力した控除情報等に不備がないか専用のチェックリストにて確認し修正対応できること。
主なチェック内容は以下のとおり。
・生年月日未登録チェック
・郵便番号未登録チェック
・計算区分手計算チェック等
</t>
    <rPh sb="7" eb="9">
      <t>ニュウリョク</t>
    </rPh>
    <rPh sb="11" eb="13">
      <t>コウジョ</t>
    </rPh>
    <rPh sb="13" eb="15">
      <t>ジョウホウ</t>
    </rPh>
    <rPh sb="37" eb="38">
      <t>マエ</t>
    </rPh>
    <rPh sb="38" eb="40">
      <t>ダンカイ</t>
    </rPh>
    <rPh sb="44" eb="46">
      <t>ニュウリョク</t>
    </rPh>
    <rPh sb="48" eb="50">
      <t>コウジョ</t>
    </rPh>
    <rPh sb="50" eb="52">
      <t>ジョウホウ</t>
    </rPh>
    <rPh sb="52" eb="53">
      <t>ナド</t>
    </rPh>
    <rPh sb="60" eb="62">
      <t>センヨウ</t>
    </rPh>
    <rPh sb="72" eb="74">
      <t>カクニン</t>
    </rPh>
    <rPh sb="75" eb="77">
      <t>シュウセイ</t>
    </rPh>
    <rPh sb="77" eb="79">
      <t>タイオウ</t>
    </rPh>
    <rPh sb="86" eb="87">
      <t>オモ</t>
    </rPh>
    <rPh sb="92" eb="94">
      <t>ナイヨウ</t>
    </rPh>
    <rPh sb="95" eb="97">
      <t>イカ</t>
    </rPh>
    <rPh sb="104" eb="106">
      <t>セイネン</t>
    </rPh>
    <rPh sb="106" eb="108">
      <t>ガッピ</t>
    </rPh>
    <rPh sb="108" eb="111">
      <t>ミトウロク</t>
    </rPh>
    <rPh sb="117" eb="121">
      <t>ユウビンバンゴウ</t>
    </rPh>
    <rPh sb="130" eb="132">
      <t>ケイサン</t>
    </rPh>
    <rPh sb="132" eb="134">
      <t>クブン</t>
    </rPh>
    <rPh sb="134" eb="135">
      <t>テ</t>
    </rPh>
    <rPh sb="135" eb="137">
      <t>ケイサン</t>
    </rPh>
    <rPh sb="141" eb="142">
      <t>ナド</t>
    </rPh>
    <phoneticPr fontId="26"/>
  </si>
  <si>
    <t>物品契約</t>
    <rPh sb="0" eb="2">
      <t>ブッピン</t>
    </rPh>
    <rPh sb="2" eb="4">
      <t>ケイヤク</t>
    </rPh>
    <phoneticPr fontId="26"/>
  </si>
  <si>
    <t xml:space="preserve">電子審査では、審査対象の伝票について、一次審査者から最終審査者までの審査内容がすべて記録できること。
</t>
    <rPh sb="0" eb="2">
      <t>デンシ</t>
    </rPh>
    <rPh sb="2" eb="4">
      <t>シンサ</t>
    </rPh>
    <rPh sb="7" eb="9">
      <t>シンサ</t>
    </rPh>
    <rPh sb="9" eb="11">
      <t>タイショウ</t>
    </rPh>
    <rPh sb="12" eb="14">
      <t>デンピョウ</t>
    </rPh>
    <phoneticPr fontId="26"/>
  </si>
  <si>
    <t>予算管理</t>
    <rPh sb="2" eb="4">
      <t>カンリ</t>
    </rPh>
    <phoneticPr fontId="26"/>
  </si>
  <si>
    <t>帳票</t>
  </si>
  <si>
    <t xml:space="preserve">配当予算残額等の予算情報を画面で確認しながら入力できること。
</t>
  </si>
  <si>
    <t xml:space="preserve">コメント
</t>
  </si>
  <si>
    <t>マスタメンテ</t>
  </si>
  <si>
    <t xml:space="preserve">審査対象一覧の検索時は、年度、伝票種別、伝票状態、所属、所属グループ、予算科目、節グループ、金額、添付文書の有無、現在の審査区分、命令日、決裁日、審査日、支払予定日、請求日、摘要、受取人名称などの条件で絞込みできること。またこれらの情報が一覧画面でも確認できること。
</t>
    <rPh sb="0" eb="2">
      <t>シンサ</t>
    </rPh>
    <rPh sb="2" eb="4">
      <t>タイショウ</t>
    </rPh>
    <rPh sb="4" eb="6">
      <t>イチラン</t>
    </rPh>
    <rPh sb="35" eb="37">
      <t>ヨサン</t>
    </rPh>
    <rPh sb="37" eb="39">
      <t>カモク</t>
    </rPh>
    <rPh sb="40" eb="41">
      <t>セツ</t>
    </rPh>
    <rPh sb="116" eb="118">
      <t>ジョウホウ</t>
    </rPh>
    <rPh sb="119" eb="121">
      <t>イチラン</t>
    </rPh>
    <rPh sb="121" eb="123">
      <t>ガメン</t>
    </rPh>
    <rPh sb="125" eb="127">
      <t>カクニン</t>
    </rPh>
    <phoneticPr fontId="26"/>
  </si>
  <si>
    <t>発生する制限事項、代替案による提案などを記載してください。</t>
  </si>
  <si>
    <t xml:space="preserve">対応可否
</t>
    <rPh sb="0" eb="2">
      <t>タイオウ</t>
    </rPh>
    <rPh sb="2" eb="4">
      <t>カヒ</t>
    </rPh>
    <phoneticPr fontId="26"/>
  </si>
  <si>
    <t>歳出予算科目コードについて</t>
  </si>
  <si>
    <t xml:space="preserve">収支計画の入力完了後、各課では収支確定によって確定処理ができること。
また、確定後は収支計画の変更ができないこと。
</t>
    <rPh sb="23" eb="25">
      <t>カクテイ</t>
    </rPh>
    <rPh sb="38" eb="40">
      <t>カクテイ</t>
    </rPh>
    <rPh sb="40" eb="41">
      <t>ゴ</t>
    </rPh>
    <rPh sb="42" eb="44">
      <t>シュウシ</t>
    </rPh>
    <rPh sb="44" eb="46">
      <t>ケイカク</t>
    </rPh>
    <rPh sb="47" eb="49">
      <t>ヘンコウ</t>
    </rPh>
    <phoneticPr fontId="26"/>
  </si>
  <si>
    <t>データを抽出するためのアクセス権限を設定できること。</t>
  </si>
  <si>
    <t xml:space="preserve">納付書の再発行ができること。また、再発行時に納入通知書／納付書のいずれかを選択できること。
</t>
    <rPh sb="17" eb="21">
      <t>サイハッコウジ</t>
    </rPh>
    <rPh sb="22" eb="27">
      <t>ノウニュウツウチショ</t>
    </rPh>
    <rPh sb="28" eb="31">
      <t>ノウフショ</t>
    </rPh>
    <rPh sb="37" eb="39">
      <t>センタク</t>
    </rPh>
    <phoneticPr fontId="26"/>
  </si>
  <si>
    <t>ﾊﾟｯｹｰｼﾞでの対応</t>
    <rPh sb="9" eb="11">
      <t>タイオウ</t>
    </rPh>
    <phoneticPr fontId="26"/>
  </si>
  <si>
    <t xml:space="preserve">以下の条件で納付書情報の検索を行い、検索結果を画面に一覧表示し、CSV形式のデータ出力ができること。
（検索条件）
年度、所属、予算区分、科目の短縮番号、予算科目、調定番号、自分の起案伝票限定、納期限の範囲指定、収入日の範囲指定、相手方情報、納付額、収入未済のみ、取消分含む、摘要文言の部分一致（二つの文言を指定できる）
（出力項目）
調定番号、納付書番号、収入番号、起案日、納期限、収入日、納入義務者、納入義務者名称、摘要、納付額、取消、所属、所属名称、消込状況
また、検索結果の明細については複数のソートキーを指定することができ、より詳細な並び替えができること。
</t>
    <rPh sb="6" eb="8">
      <t>ノウフ</t>
    </rPh>
    <rPh sb="8" eb="9">
      <t>ショ</t>
    </rPh>
    <rPh sb="9" eb="11">
      <t>ジョウホウ</t>
    </rPh>
    <rPh sb="97" eb="100">
      <t>ノウキゲン</t>
    </rPh>
    <rPh sb="106" eb="108">
      <t>シュウニュウ</t>
    </rPh>
    <rPh sb="108" eb="109">
      <t>ビ</t>
    </rPh>
    <rPh sb="115" eb="118">
      <t>アイテガタ</t>
    </rPh>
    <rPh sb="118" eb="120">
      <t>ジョウホウ</t>
    </rPh>
    <rPh sb="121" eb="123">
      <t>ノウフ</t>
    </rPh>
    <rPh sb="132" eb="134">
      <t>トリケシ</t>
    </rPh>
    <rPh sb="134" eb="135">
      <t>ブン</t>
    </rPh>
    <rPh sb="135" eb="136">
      <t>フク</t>
    </rPh>
    <rPh sb="174" eb="177">
      <t>ノウフショ</t>
    </rPh>
    <rPh sb="177" eb="179">
      <t>バンゴウ</t>
    </rPh>
    <rPh sb="180" eb="182">
      <t>シュウニュウ</t>
    </rPh>
    <rPh sb="182" eb="184">
      <t>バンゴウ</t>
    </rPh>
    <rPh sb="185" eb="187">
      <t>キアン</t>
    </rPh>
    <rPh sb="187" eb="188">
      <t>ビ</t>
    </rPh>
    <rPh sb="189" eb="192">
      <t>ノウキゲン</t>
    </rPh>
    <rPh sb="193" eb="195">
      <t>シュウニュウ</t>
    </rPh>
    <rPh sb="195" eb="196">
      <t>ビ</t>
    </rPh>
    <rPh sb="211" eb="213">
      <t>テキヨウ</t>
    </rPh>
    <rPh sb="214" eb="216">
      <t>ノウフ</t>
    </rPh>
    <rPh sb="216" eb="217">
      <t>ガク</t>
    </rPh>
    <rPh sb="218" eb="220">
      <t>トリケシ</t>
    </rPh>
    <rPh sb="229" eb="233">
      <t>ケシコミジョウキョウ</t>
    </rPh>
    <phoneticPr fontId="26"/>
  </si>
  <si>
    <t xml:space="preserve">大分類
</t>
    <rPh sb="0" eb="3">
      <t>ダイブンルイ</t>
    </rPh>
    <phoneticPr fontId="26"/>
  </si>
  <si>
    <t xml:space="preserve">一括管理する歳入歳出外現金の科目には複数の課から受入調定が起票できること。
</t>
    <rPh sb="0" eb="2">
      <t>イッカツ</t>
    </rPh>
    <rPh sb="24" eb="28">
      <t>ウケイレチョウテイ</t>
    </rPh>
    <phoneticPr fontId="26"/>
  </si>
  <si>
    <t>予算登録時に財政部門向けの予算登録確認用帳票が出力できること。</t>
    <rPh sb="0" eb="2">
      <t>ヨサン</t>
    </rPh>
    <rPh sb="2" eb="4">
      <t>トウロク</t>
    </rPh>
    <rPh sb="4" eb="5">
      <t>ジ</t>
    </rPh>
    <rPh sb="6" eb="8">
      <t>ザイセイ</t>
    </rPh>
    <rPh sb="8" eb="10">
      <t>ブモン</t>
    </rPh>
    <rPh sb="10" eb="11">
      <t>ム</t>
    </rPh>
    <rPh sb="13" eb="15">
      <t>ヨサン</t>
    </rPh>
    <rPh sb="15" eb="17">
      <t>トウロク</t>
    </rPh>
    <rPh sb="17" eb="20">
      <t>カクニンヨウ</t>
    </rPh>
    <rPh sb="20" eb="22">
      <t>チョウヒョウ</t>
    </rPh>
    <rPh sb="23" eb="25">
      <t>シュツリョク</t>
    </rPh>
    <phoneticPr fontId="26"/>
  </si>
  <si>
    <t xml:space="preserve">年次決算監査の補助照会機能として、以下の歳入、歳出の決算情報を照会できること。
　・歳入歳出決算総括
　・各会計款別歳入年度比較表
　　　歳入
　　　　歳入総額　　　…歳入決算額
　　　　重複計算控除額…決算監査区分が繰入金で関連付けた科目に該当する額
　　　　差引純総額　　…総額－重複計算控除額
　　　歳出
　　　　歳出総額　　　…歳出決算額
　　　　重複計算控除額…節が繰出金の額
　　　　差引純総額　　…歳出総額－重複計算控除額
　　　総計差引過不足額…歳入総額－歳出総額
　　　純計差引過不足額…歳入差引純総額－歳出差引純総額
　・一般会計財源別年度比較表
　・各会計款別歳出年度比較表
　・一般会計使途別分類表
これらのデータはCSVファイルに出力できること。
</t>
  </si>
  <si>
    <t>財務会計の各データは、最低5年間は参照できること。</t>
    <rPh sb="0" eb="2">
      <t>ザイム</t>
    </rPh>
    <rPh sb="2" eb="4">
      <t>カイケイ</t>
    </rPh>
    <rPh sb="5" eb="6">
      <t>カク</t>
    </rPh>
    <phoneticPr fontId="26"/>
  </si>
  <si>
    <t xml:space="preserve">中分類
</t>
    <rPh sb="0" eb="1">
      <t>チュウ</t>
    </rPh>
    <rPh sb="1" eb="3">
      <t>ブンルイ</t>
    </rPh>
    <phoneticPr fontId="26"/>
  </si>
  <si>
    <t xml:space="preserve">決算見込の入力結果として、歳入決算見込額調書、歳出決算見込額調書の出力ができること。
</t>
  </si>
  <si>
    <t xml:space="preserve">小分類
</t>
    <rPh sb="0" eb="1">
      <t>ショウ</t>
    </rPh>
    <rPh sb="1" eb="3">
      <t>ブンルイ</t>
    </rPh>
    <phoneticPr fontId="26"/>
  </si>
  <si>
    <t xml:space="preserve">以下の条件で一時借入金データの検索を行い、検索結果を画面に一覧表示し、CSV形式でのデータ出力ができること。
（検索条件）
年度、会計、運用状況（借入中、償還済み）、借入先、状態（予定、決定）、終了期間
（出力項目）
資金整理番号、開始日、終了日、日数、借入額、利率、利子額、取消状態、借入状態、借入先、摘要
また、抽出した結果の並び替えができること。
並び替えのキーには最大で全ての列を指定でき、各列に昇順・降順の設定ができること。
</t>
    <rPh sb="6" eb="8">
      <t>イチジ</t>
    </rPh>
    <rPh sb="8" eb="10">
      <t>カリイレ</t>
    </rPh>
    <rPh sb="10" eb="11">
      <t>キン</t>
    </rPh>
    <rPh sb="56" eb="58">
      <t>ケンサク</t>
    </rPh>
    <rPh sb="58" eb="60">
      <t>ジョウケン</t>
    </rPh>
    <rPh sb="65" eb="67">
      <t>カイケイ</t>
    </rPh>
    <rPh sb="73" eb="75">
      <t>カリイレ</t>
    </rPh>
    <rPh sb="77" eb="79">
      <t>ショウカン</t>
    </rPh>
    <rPh sb="83" eb="85">
      <t>カリイレ</t>
    </rPh>
    <rPh sb="85" eb="86">
      <t>サキ</t>
    </rPh>
    <rPh sb="87" eb="89">
      <t>ジョウタイ</t>
    </rPh>
    <rPh sb="90" eb="92">
      <t>ヨテイ</t>
    </rPh>
    <rPh sb="93" eb="95">
      <t>ケッテイ</t>
    </rPh>
    <rPh sb="97" eb="99">
      <t>シュウリョウ</t>
    </rPh>
    <rPh sb="99" eb="101">
      <t>キカン</t>
    </rPh>
    <rPh sb="104" eb="106">
      <t>シュツリョク</t>
    </rPh>
    <rPh sb="106" eb="108">
      <t>コウモク</t>
    </rPh>
    <phoneticPr fontId="26"/>
  </si>
  <si>
    <t xml:space="preserve">個人番号情報をCSVファイルから取込む機能を有すること。
</t>
  </si>
  <si>
    <t>システム管理</t>
  </si>
  <si>
    <t xml:space="preserve">払出命令では納付書による支払いもできること。
</t>
  </si>
  <si>
    <t>○:対応可
△:一部制限
   付対応可
×:対応不可</t>
  </si>
  <si>
    <t xml:space="preserve">工事に関する前金払の場合は、工事前払金口座を指定する仕組みがあること。
</t>
    <rPh sb="0" eb="2">
      <t>コウジ</t>
    </rPh>
    <rPh sb="3" eb="4">
      <t>カン</t>
    </rPh>
    <rPh sb="6" eb="8">
      <t>マエキン</t>
    </rPh>
    <rPh sb="8" eb="9">
      <t>フツ</t>
    </rPh>
    <rPh sb="14" eb="16">
      <t>コウジ</t>
    </rPh>
    <rPh sb="16" eb="18">
      <t>マエバラ</t>
    </rPh>
    <rPh sb="18" eb="19">
      <t>キン</t>
    </rPh>
    <phoneticPr fontId="26"/>
  </si>
  <si>
    <t xml:space="preserve">会計コードは2桁入力できること。
</t>
    <rPh sb="0" eb="2">
      <t>カイケイ</t>
    </rPh>
    <rPh sb="7" eb="8">
      <t>ケタ</t>
    </rPh>
    <rPh sb="8" eb="10">
      <t>ニュウリョク</t>
    </rPh>
    <phoneticPr fontId="26"/>
  </si>
  <si>
    <t>○:標準機能
△:ｶｽﾀﾏｲｽﾞ
   対応
×:該当機能
   なし</t>
  </si>
  <si>
    <t xml:space="preserve">クライアント端末からCSVファイル等をサーバにアップロードできる業務画面を有すること。
</t>
    <rPh sb="6" eb="8">
      <t>タンマツ</t>
    </rPh>
    <phoneticPr fontId="26"/>
  </si>
  <si>
    <t>相手方（債権債務者）コード</t>
  </si>
  <si>
    <t>一般会計・特別会計および歳計外現金（企業会計は除く）</t>
  </si>
  <si>
    <t xml:space="preserve">性質財源一覧照会業務を用意すること。年度、統計種別、取込次数、歳出事業の条件指定を用意すること。検索結果は以下のとおりとすること。
・事業番号、事業番号名称、会計、款、項、目、大事業、中事業、小事業、細事業、分析事業、分析事業名称、統計用会計区分名称、目的別区分名称、施設区分名称、特定事業区分1、特定事業区分2、歳出区分、歳出補助区分、充当先性質別区分、充当先性質別区分名称、経常臨時区分名称、決算額、特定財源
</t>
    <rPh sb="157" eb="159">
      <t>サイシュツ</t>
    </rPh>
    <rPh sb="159" eb="161">
      <t>クブン</t>
    </rPh>
    <rPh sb="162" eb="164">
      <t>サイシュツ</t>
    </rPh>
    <rPh sb="164" eb="166">
      <t>ホジョ</t>
    </rPh>
    <rPh sb="166" eb="168">
      <t>クブン</t>
    </rPh>
    <phoneticPr fontId="26"/>
  </si>
  <si>
    <t>システム共通仕様</t>
  </si>
  <si>
    <t>ホームメニューにて、プッシュ型のポップアップ通知を行えること。</t>
    <rPh sb="12" eb="13">
      <t>ガタ</t>
    </rPh>
    <rPh sb="21" eb="23">
      <t>ツウチ</t>
    </rPh>
    <rPh sb="23" eb="24">
      <t>オコナ</t>
    </rPh>
    <phoneticPr fontId="26"/>
  </si>
  <si>
    <t>財務情報の共通的な仕様について</t>
    <rPh sb="0" eb="2">
      <t>ザイム</t>
    </rPh>
    <rPh sb="2" eb="4">
      <t>ジョウホウ</t>
    </rPh>
    <rPh sb="5" eb="7">
      <t>キョウツウ</t>
    </rPh>
    <rPh sb="7" eb="8">
      <t>テキ</t>
    </rPh>
    <rPh sb="9" eb="11">
      <t>シヨウ</t>
    </rPh>
    <phoneticPr fontId="26"/>
  </si>
  <si>
    <t>業務仕様</t>
  </si>
  <si>
    <t xml:space="preserve">申請様式の作成については、様式レイアウト編集画面にて視覚的に作成可能であること。
</t>
  </si>
  <si>
    <t xml:space="preserve">以下の条件を指定し、歳入歳出外現金及び基金の執行履歴（歳計外・基金受払整理簿）のデータをPDF形式の帳票に出力できること。
（検索条件）
年度、所属、科目、科目の短縮番号、対象年月の範囲指定
</t>
    <rPh sb="0" eb="2">
      <t>イカ</t>
    </rPh>
    <rPh sb="3" eb="5">
      <t>ジョウケン</t>
    </rPh>
    <rPh sb="6" eb="8">
      <t>シテイ</t>
    </rPh>
    <rPh sb="22" eb="24">
      <t>シッコウ</t>
    </rPh>
    <rPh sb="24" eb="26">
      <t>リレキ</t>
    </rPh>
    <rPh sb="27" eb="29">
      <t>サイケイ</t>
    </rPh>
    <rPh sb="29" eb="30">
      <t>ガイ</t>
    </rPh>
    <rPh sb="35" eb="37">
      <t>セイリ</t>
    </rPh>
    <rPh sb="37" eb="38">
      <t>ボ</t>
    </rPh>
    <rPh sb="53" eb="55">
      <t>シュツリョク</t>
    </rPh>
    <rPh sb="69" eb="71">
      <t>ネンド</t>
    </rPh>
    <rPh sb="72" eb="74">
      <t>ショゾク</t>
    </rPh>
    <rPh sb="86" eb="88">
      <t>タイショウ</t>
    </rPh>
    <rPh sb="91" eb="93">
      <t>ハンイ</t>
    </rPh>
    <rPh sb="93" eb="95">
      <t>シテイ</t>
    </rPh>
    <phoneticPr fontId="26"/>
  </si>
  <si>
    <t xml:space="preserve">情報の発生の都度、端末から入力することにより、迅速に提供できるリアルタイム処理方式であること。
</t>
  </si>
  <si>
    <t>補正予算要求額と配当予算残額のチェックを行うためのデータが抽出できること。</t>
  </si>
  <si>
    <t>財政部門にて流用申請書の確定をした段階で自動的に流用申請書の起案者及び起案者の所属長に承認の通知が送信されること。
（予備費充当、所管替についても同様の仕様であること。）
起案者、起案者の所属長は財務システムログイン時に未読通知を確認できること。</t>
  </si>
  <si>
    <t>会計年度や歳入科目を誤って収入した場合、誤って収入した調定番号を更正元、正しい調定番号を更正先に指定することで収入額の更正ができること。</t>
    <rPh sb="2" eb="4">
      <t>ネンド</t>
    </rPh>
    <rPh sb="13" eb="15">
      <t>シュウニュウ</t>
    </rPh>
    <rPh sb="17" eb="19">
      <t>バアイ</t>
    </rPh>
    <rPh sb="20" eb="21">
      <t>アヤマ</t>
    </rPh>
    <rPh sb="23" eb="25">
      <t>シュウニュウ</t>
    </rPh>
    <rPh sb="27" eb="29">
      <t>チョウテイ</t>
    </rPh>
    <rPh sb="29" eb="31">
      <t>バンゴウ</t>
    </rPh>
    <rPh sb="32" eb="34">
      <t>コウセイ</t>
    </rPh>
    <rPh sb="34" eb="35">
      <t>モト</t>
    </rPh>
    <rPh sb="36" eb="37">
      <t>タダ</t>
    </rPh>
    <rPh sb="39" eb="41">
      <t>チョウテイ</t>
    </rPh>
    <rPh sb="41" eb="43">
      <t>バンゴウ</t>
    </rPh>
    <rPh sb="44" eb="47">
      <t>コウセイサキ</t>
    </rPh>
    <rPh sb="48" eb="50">
      <t>シテイ</t>
    </rPh>
    <rPh sb="55" eb="57">
      <t>シュウニュウ</t>
    </rPh>
    <rPh sb="57" eb="58">
      <t>ガク</t>
    </rPh>
    <rPh sb="59" eb="61">
      <t>コウセイ</t>
    </rPh>
    <phoneticPr fontId="26"/>
  </si>
  <si>
    <t xml:space="preserve">「1.システムの基本的な考え方」
</t>
  </si>
  <si>
    <t xml:space="preserve">メニュー画面にて業務名称の部分一致検索や複数キーワード検索で対象業務を絞り込み表示できる業務検索機能を有すること。
</t>
    <rPh sb="4" eb="6">
      <t>ガメン</t>
    </rPh>
    <rPh sb="8" eb="10">
      <t>ギョウム</t>
    </rPh>
    <rPh sb="10" eb="12">
      <t>メイショウ</t>
    </rPh>
    <rPh sb="13" eb="15">
      <t>ブブン</t>
    </rPh>
    <rPh sb="15" eb="17">
      <t>イッチ</t>
    </rPh>
    <rPh sb="17" eb="19">
      <t>ケンサク</t>
    </rPh>
    <rPh sb="20" eb="22">
      <t>フクスウ</t>
    </rPh>
    <rPh sb="27" eb="29">
      <t>ケンサク</t>
    </rPh>
    <rPh sb="30" eb="32">
      <t>タイショウ</t>
    </rPh>
    <rPh sb="32" eb="34">
      <t>ギョウム</t>
    </rPh>
    <rPh sb="35" eb="36">
      <t>シボ</t>
    </rPh>
    <rPh sb="37" eb="38">
      <t>コ</t>
    </rPh>
    <rPh sb="39" eb="41">
      <t>ヒョウジ</t>
    </rPh>
    <rPh sb="44" eb="46">
      <t>ギョウム</t>
    </rPh>
    <rPh sb="46" eb="48">
      <t>ケンサク</t>
    </rPh>
    <rPh sb="48" eb="50">
      <t>キノウ</t>
    </rPh>
    <rPh sb="51" eb="52">
      <t>ユウ</t>
    </rPh>
    <phoneticPr fontId="26"/>
  </si>
  <si>
    <t xml:space="preserve">予算編成から決算まで、財務情報を一元化し、予算執行・資金管理等の各種統計資料や分析資料の作成が可能であること。
</t>
  </si>
  <si>
    <t xml:space="preserve">純計用に新規の歳入科目、歳出科目を作成し純計処理時に利用できること。
</t>
  </si>
  <si>
    <t>出納管理</t>
    <rPh sb="0" eb="2">
      <t>スイトウ</t>
    </rPh>
    <phoneticPr fontId="26"/>
  </si>
  <si>
    <t xml:space="preserve">相手方には備考を入力できること。
申請時には、相手方申請票にその備考が出力できること。
</t>
    <rPh sb="5" eb="7">
      <t>ビコウ</t>
    </rPh>
    <rPh sb="8" eb="10">
      <t>ニュウリョク</t>
    </rPh>
    <rPh sb="17" eb="20">
      <t>シンセイジ</t>
    </rPh>
    <rPh sb="23" eb="29">
      <t>アイテガタシンセイヒョウ</t>
    </rPh>
    <rPh sb="32" eb="34">
      <t>ビコウ</t>
    </rPh>
    <rPh sb="35" eb="37">
      <t>シュツリョク</t>
    </rPh>
    <phoneticPr fontId="26"/>
  </si>
  <si>
    <t xml:space="preserve">データ抽出専用の業務があること。
</t>
  </si>
  <si>
    <t xml:space="preserve">10年間分の分類別集計表を出力できること。
</t>
  </si>
  <si>
    <t xml:space="preserve">財務会計システムで起票時に、文書管理システムで起案した文書を関連付けできる仕組みであること。
</t>
    <rPh sb="0" eb="2">
      <t>ザイム</t>
    </rPh>
    <rPh sb="2" eb="4">
      <t>カイケイ</t>
    </rPh>
    <rPh sb="9" eb="11">
      <t>キヒョウ</t>
    </rPh>
    <rPh sb="11" eb="12">
      <t>ジ</t>
    </rPh>
    <rPh sb="14" eb="16">
      <t>ブンショ</t>
    </rPh>
    <rPh sb="16" eb="18">
      <t>カンリ</t>
    </rPh>
    <rPh sb="23" eb="25">
      <t>キアン</t>
    </rPh>
    <rPh sb="27" eb="29">
      <t>ブンショ</t>
    </rPh>
    <rPh sb="30" eb="33">
      <t>カンレンヅ</t>
    </rPh>
    <rPh sb="37" eb="39">
      <t>シク</t>
    </rPh>
    <phoneticPr fontId="26"/>
  </si>
  <si>
    <t xml:space="preserve">各コード入力に際して、コードブック等を見る必要がないシステムであること。
</t>
  </si>
  <si>
    <t xml:space="preserve">支出命令では、会計年度内において伝票起票日、決裁日の遡及入力ができること。また、確定行為がある業務については伝票確定日も遡及入力ができること。
</t>
    <rPh sb="0" eb="4">
      <t>シシュツメイレイ</t>
    </rPh>
    <phoneticPr fontId="26"/>
  </si>
  <si>
    <t xml:space="preserve">歳入科目のコード体系は、通年で不変の内部管理番号でも管理されていること。これにより、予算編成時の款項目の追加や廃止でも予算データに影響を受けない方法が考慮されていること。
</t>
    <rPh sb="0" eb="2">
      <t>サイニュウ</t>
    </rPh>
    <rPh sb="2" eb="4">
      <t>カモク</t>
    </rPh>
    <rPh sb="12" eb="14">
      <t>ツウネン</t>
    </rPh>
    <rPh sb="15" eb="17">
      <t>フヘン</t>
    </rPh>
    <rPh sb="18" eb="22">
      <t>ナイブカンリ</t>
    </rPh>
    <rPh sb="22" eb="24">
      <t>バンゴウ</t>
    </rPh>
    <rPh sb="59" eb="61">
      <t>ヨサン</t>
    </rPh>
    <phoneticPr fontId="26"/>
  </si>
  <si>
    <t>登録した科目データをCSV形式で抽出できること。</t>
    <rPh sb="0" eb="2">
      <t>トウロク</t>
    </rPh>
    <rPh sb="4" eb="6">
      <t>カモク</t>
    </rPh>
    <rPh sb="13" eb="15">
      <t>ケイシキ</t>
    </rPh>
    <rPh sb="16" eb="18">
      <t>チュウシュツ</t>
    </rPh>
    <phoneticPr fontId="26"/>
  </si>
  <si>
    <t xml:space="preserve">附属明細書を出力できること。
</t>
    <rPh sb="0" eb="5">
      <t>フゾクメイサイショ</t>
    </rPh>
    <rPh sb="6" eb="8">
      <t>シュツリョク</t>
    </rPh>
    <phoneticPr fontId="26"/>
  </si>
  <si>
    <t xml:space="preserve">登録された控除情報より年末調整対象者を選択して年末調整を行う所属を登録できること。
</t>
    <rPh sb="0" eb="2">
      <t>トウロク</t>
    </rPh>
    <rPh sb="5" eb="7">
      <t>コウジョ</t>
    </rPh>
    <rPh sb="7" eb="9">
      <t>ジョウホウ</t>
    </rPh>
    <rPh sb="11" eb="13">
      <t>ネンマツ</t>
    </rPh>
    <rPh sb="13" eb="15">
      <t>チョウセイ</t>
    </rPh>
    <rPh sb="15" eb="18">
      <t>タイショウシャ</t>
    </rPh>
    <rPh sb="19" eb="21">
      <t>センタク</t>
    </rPh>
    <rPh sb="23" eb="25">
      <t>ネンマツ</t>
    </rPh>
    <rPh sb="25" eb="27">
      <t>チョウセイ</t>
    </rPh>
    <rPh sb="28" eb="29">
      <t>オコナ</t>
    </rPh>
    <rPh sb="30" eb="32">
      <t>ショゾク</t>
    </rPh>
    <rPh sb="33" eb="35">
      <t>トウロク</t>
    </rPh>
    <phoneticPr fontId="26"/>
  </si>
  <si>
    <t>起債管理</t>
  </si>
  <si>
    <t xml:space="preserve">操作方法が不明な際も、操作補助機能等によって、マニュアルを参照することなく業務を継続できるシステムであること。
</t>
  </si>
  <si>
    <t xml:space="preserve">目的別・性質別のコードについて、予算編成、決算統計でコード体系を分けて管理できること。
</t>
    <rPh sb="0" eb="3">
      <t>モクテキベツ</t>
    </rPh>
    <rPh sb="4" eb="7">
      <t>セイシツベツ</t>
    </rPh>
    <phoneticPr fontId="26"/>
  </si>
  <si>
    <t>歳入管理</t>
  </si>
  <si>
    <t xml:space="preserve">次数間反映処理では前年度の決算統計データから対象年度の決算統計データに反映できること。
※分析時に説明を実施すること。機能がない場合は対応すること。
</t>
    <rPh sb="9" eb="12">
      <t>ゼンネンド</t>
    </rPh>
    <phoneticPr fontId="26"/>
  </si>
  <si>
    <t xml:space="preserve">摘要欄でよく使用する文言や部署や庁内で統一したい文言を、予め摘要雛形マスタに部署、科目ごとに登録しておき、伝票の摘要入力時に選択できること。
</t>
    <rPh sb="0" eb="2">
      <t>テキヨウ</t>
    </rPh>
    <rPh sb="2" eb="3">
      <t>ラン</t>
    </rPh>
    <rPh sb="6" eb="8">
      <t>シヨウ</t>
    </rPh>
    <rPh sb="10" eb="12">
      <t>ブンゲン</t>
    </rPh>
    <rPh sb="13" eb="15">
      <t>ブショ</t>
    </rPh>
    <rPh sb="16" eb="18">
      <t>チョウナイ</t>
    </rPh>
    <rPh sb="19" eb="21">
      <t>トウイツ</t>
    </rPh>
    <rPh sb="24" eb="26">
      <t>ブンゲン</t>
    </rPh>
    <rPh sb="28" eb="29">
      <t>アラカジ</t>
    </rPh>
    <rPh sb="30" eb="32">
      <t>テキヨウ</t>
    </rPh>
    <rPh sb="32" eb="34">
      <t>ヒナガタ</t>
    </rPh>
    <rPh sb="38" eb="40">
      <t>ブショ</t>
    </rPh>
    <rPh sb="41" eb="43">
      <t>カモク</t>
    </rPh>
    <rPh sb="46" eb="48">
      <t>トウロク</t>
    </rPh>
    <rPh sb="53" eb="55">
      <t>デンピョウ</t>
    </rPh>
    <rPh sb="56" eb="58">
      <t>テキヨウ</t>
    </rPh>
    <rPh sb="58" eb="61">
      <t>ニュウリョクジ</t>
    </rPh>
    <rPh sb="62" eb="64">
      <t>センタク</t>
    </rPh>
    <phoneticPr fontId="26"/>
  </si>
  <si>
    <t xml:space="preserve">検索機能により、目的にあわせた財務情報の効率的抽出を可能とし、様々な角度から分析・把握ができること。
</t>
  </si>
  <si>
    <t xml:space="preserve">過誤払が発生した場合、戻入処理ができること。
また、精算後においても過誤払戻入ができること。
</t>
  </si>
  <si>
    <t>歳入予算科目の細々節に対して1つの短縮番号を持つこと。短縮番号は外部番号とシステム用の内部管理番号を保有すること。</t>
    <rPh sb="7" eb="10">
      <t>サイサイセツ</t>
    </rPh>
    <rPh sb="11" eb="12">
      <t>タイ</t>
    </rPh>
    <phoneticPr fontId="26"/>
  </si>
  <si>
    <t>職員登録時に、職員情報を相手方データに同時反映するかを反映できること。</t>
    <rPh sb="0" eb="2">
      <t>ショクイン</t>
    </rPh>
    <rPh sb="2" eb="4">
      <t>トウロク</t>
    </rPh>
    <rPh sb="4" eb="5">
      <t>ジ</t>
    </rPh>
    <rPh sb="7" eb="9">
      <t>ショクイン</t>
    </rPh>
    <rPh sb="9" eb="11">
      <t>ジョウホウ</t>
    </rPh>
    <rPh sb="12" eb="15">
      <t>アイテガタ</t>
    </rPh>
    <rPh sb="19" eb="21">
      <t>ドウジ</t>
    </rPh>
    <rPh sb="21" eb="23">
      <t>ハンエイ</t>
    </rPh>
    <phoneticPr fontId="26"/>
  </si>
  <si>
    <t xml:space="preserve">一定金額を超える支出命令を起案する際には、支出命令画面にて関連する支出計画番号が入力されていないとエラーもしくはワーニングを表示できること。
</t>
    <rPh sb="29" eb="31">
      <t>カンレン</t>
    </rPh>
    <rPh sb="40" eb="42">
      <t>ニュウリョク</t>
    </rPh>
    <rPh sb="62" eb="64">
      <t>ヒョウジ</t>
    </rPh>
    <phoneticPr fontId="26"/>
  </si>
  <si>
    <t>資金管理</t>
  </si>
  <si>
    <t xml:space="preserve">決算分析登録では、年度、統計種別（予算統計、決算見込、決算統計）別、科目の階層（会計、会計・款、会計・款・項）ごとに、性質別区分、財源区分、統計用会計区分、経常臨時区分、目的別区分、内訳区分、施設区分、歳出区分、歳出補助区分を設定できること。
</t>
  </si>
  <si>
    <t>収支計画、資金運用、繰替運用、資金調達、資金出納、監査資料、資金繰越、データ抽出</t>
    <rPh sb="0" eb="2">
      <t>しゅうし</t>
    </rPh>
    <rPh sb="2" eb="4">
      <t>けいかく</t>
    </rPh>
    <rPh sb="5" eb="7">
      <t>しきん</t>
    </rPh>
    <rPh sb="7" eb="9">
      <t>うんよう</t>
    </rPh>
    <rPh sb="10" eb="12">
      <t>くりか</t>
    </rPh>
    <rPh sb="12" eb="14">
      <t>うんよう</t>
    </rPh>
    <rPh sb="15" eb="17">
      <t>しきん</t>
    </rPh>
    <rPh sb="17" eb="19">
      <t>ちょうたつ</t>
    </rPh>
    <rPh sb="20" eb="22">
      <t>しきん</t>
    </rPh>
    <rPh sb="22" eb="24">
      <t>すいとう</t>
    </rPh>
    <rPh sb="25" eb="27">
      <t>かんさ</t>
    </rPh>
    <rPh sb="27" eb="29">
      <t>しりょう</t>
    </rPh>
    <rPh sb="30" eb="32">
      <t>しきん</t>
    </rPh>
    <rPh sb="32" eb="34">
      <t>くりこし</t>
    </rPh>
    <rPh sb="38" eb="40">
      <t>ちゅうしゅつ</t>
    </rPh>
    <phoneticPr fontId="22" type="Hiragana"/>
  </si>
  <si>
    <t xml:space="preserve">精算・戻入命令時に支出命令にて登録した控除情報に対して控除金額の追加を実施した場合、歳計外への納付書が出力できること。
</t>
    <rPh sb="0" eb="2">
      <t>セイサン</t>
    </rPh>
    <rPh sb="3" eb="5">
      <t>レイニュウ</t>
    </rPh>
    <rPh sb="7" eb="8">
      <t>ジ</t>
    </rPh>
    <rPh sb="9" eb="11">
      <t>シシュツ</t>
    </rPh>
    <rPh sb="11" eb="13">
      <t>メイレイ</t>
    </rPh>
    <rPh sb="15" eb="17">
      <t>トウロク</t>
    </rPh>
    <rPh sb="19" eb="21">
      <t>コウジョ</t>
    </rPh>
    <rPh sb="21" eb="23">
      <t>ジョウホウ</t>
    </rPh>
    <rPh sb="24" eb="25">
      <t>タイ</t>
    </rPh>
    <rPh sb="27" eb="29">
      <t>コウジョ</t>
    </rPh>
    <rPh sb="29" eb="31">
      <t>キンガク</t>
    </rPh>
    <rPh sb="32" eb="34">
      <t>ツイカ</t>
    </rPh>
    <rPh sb="35" eb="37">
      <t>ジッシ</t>
    </rPh>
    <rPh sb="39" eb="41">
      <t>バアイ</t>
    </rPh>
    <rPh sb="42" eb="43">
      <t>サイ</t>
    </rPh>
    <rPh sb="43" eb="44">
      <t>ケイ</t>
    </rPh>
    <rPh sb="44" eb="45">
      <t>ガイ</t>
    </rPh>
    <rPh sb="47" eb="50">
      <t>ノウフショ</t>
    </rPh>
    <rPh sb="51" eb="53">
      <t>シュツリョク</t>
    </rPh>
    <phoneticPr fontId="26"/>
  </si>
  <si>
    <t xml:space="preserve">蓄積された情報を容易に抽出し、業務主管課において加工等、非定型業務での活用ができること。
</t>
  </si>
  <si>
    <t>歳出予算内示書に査定コメントを出力できること。</t>
    <rPh sb="0" eb="2">
      <t>サイシュツ</t>
    </rPh>
    <rPh sb="2" eb="4">
      <t>ヨサン</t>
    </rPh>
    <rPh sb="8" eb="10">
      <t>サテイ</t>
    </rPh>
    <rPh sb="15" eb="17">
      <t>シュツリョク</t>
    </rPh>
    <phoneticPr fontId="26"/>
  </si>
  <si>
    <t xml:space="preserve">細事業、細々節間で支出更正を行う場合、各課で即決定ができ、即座に支出更正を予算に反映できること。この場合、各課で支出更正決定書を出力し、決裁ができること。また、即決定を行った場合、出納部門での確定処理は不要となること。
</t>
  </si>
  <si>
    <t xml:space="preserve">様式ごとに管理する所属を設定でき、その所属に配属する職員のみが編集できること。
</t>
  </si>
  <si>
    <t xml:space="preserve">他のシステムとの連携を可能な限り行い、入力処理等の省力化や行財政情報の有効活用を図れること。
</t>
  </si>
  <si>
    <t xml:space="preserve">借換に対応していること。借換の際に端数を繰上償還できること。
</t>
  </si>
  <si>
    <t xml:space="preserve">決算事項別明細書には、流用、補正及び繰越額等も反映できること。
</t>
    <rPh sb="0" eb="2">
      <t>ケッサン</t>
    </rPh>
    <rPh sb="2" eb="5">
      <t>ジコウベツ</t>
    </rPh>
    <phoneticPr fontId="26"/>
  </si>
  <si>
    <t xml:space="preserve">繰越予算については、逓次繰越・繰越明許・事故繰越に分けて登録できること。
</t>
    <rPh sb="25" eb="26">
      <t>ワ</t>
    </rPh>
    <rPh sb="28" eb="30">
      <t>トウロク</t>
    </rPh>
    <phoneticPr fontId="26"/>
  </si>
  <si>
    <t>財務会計システムで作成可能な統計表について、一覧表及び集計表の形式で簡易的に出力できること。</t>
    <rPh sb="0" eb="2">
      <t>ザイム</t>
    </rPh>
    <rPh sb="2" eb="4">
      <t>カイケイ</t>
    </rPh>
    <rPh sb="9" eb="11">
      <t>サクセイ</t>
    </rPh>
    <rPh sb="11" eb="13">
      <t>カノウ</t>
    </rPh>
    <rPh sb="14" eb="17">
      <t>トウケイヒョウ</t>
    </rPh>
    <rPh sb="22" eb="25">
      <t>イチランヒョウ</t>
    </rPh>
    <rPh sb="25" eb="26">
      <t>オヨ</t>
    </rPh>
    <rPh sb="27" eb="30">
      <t>シュウケイヒョウ</t>
    </rPh>
    <rPh sb="31" eb="33">
      <t>ケイシキ</t>
    </rPh>
    <rPh sb="34" eb="37">
      <t>カンイテキ</t>
    </rPh>
    <rPh sb="38" eb="40">
      <t>シュツリョク</t>
    </rPh>
    <phoneticPr fontId="26"/>
  </si>
  <si>
    <t xml:space="preserve">操作資格チェック機能により、職員の処理できる機能と取り扱う情報の範囲を設定し、誤操作によるデータの消失、情報の漏洩、不正利用を防止できること。
</t>
    <rPh sb="40" eb="42">
      <t>ソウサ</t>
    </rPh>
    <phoneticPr fontId="26"/>
  </si>
  <si>
    <t>決算管理</t>
  </si>
  <si>
    <t xml:space="preserve">支出更正の起票時に未確定の更正分も含めた更正額が更正可能額に収まるかをチェックできること。
</t>
    <rPh sb="5" eb="7">
      <t>キヒョウ</t>
    </rPh>
    <phoneticPr fontId="26"/>
  </si>
  <si>
    <t xml:space="preserve">蓄積されたデータは、別の媒体にも保存でき、障害時には簡単かつ迅速に復元できる対策を講じること。
</t>
  </si>
  <si>
    <t xml:space="preserve">執行データを取り込んだ際、決算統計の分析科目として、歳入は枝番（2桁）、歳出は分析事業（2桁）を割り振ることができること。
</t>
    <rPh sb="33" eb="34">
      <t>ケタ</t>
    </rPh>
    <rPh sb="45" eb="46">
      <t>ケタ</t>
    </rPh>
    <phoneticPr fontId="26"/>
  </si>
  <si>
    <t xml:space="preserve">査定区分（担当、部長、副市長、市長など）毎の査定情報を履歴管理し、いつでも査定の見積書の印刷ができること。
</t>
  </si>
  <si>
    <t xml:space="preserve">振替の起票時は、振替元となる伝票を確認できること。
</t>
    <rPh sb="0" eb="2">
      <t>フリカ</t>
    </rPh>
    <rPh sb="8" eb="10">
      <t>デンピョウ</t>
    </rPh>
    <rPh sb="11" eb="13">
      <t>カクニン</t>
    </rPh>
    <phoneticPr fontId="26"/>
  </si>
  <si>
    <t xml:space="preserve">システム全体を｢計画(Plan)－執行(Do)－検証(Check)－改善(Action)｣というマネジメントサイクルでとらえ、歳入歳出の予算編成から決算までを、従来の目的別の事務処理に加えて、『事業』を単位とした予算編成・予算執行・決算分析ができること。
</t>
    <rPh sb="70" eb="72">
      <t>ヘンセイ</t>
    </rPh>
    <rPh sb="111" eb="113">
      <t>ヨサン</t>
    </rPh>
    <phoneticPr fontId="26"/>
  </si>
  <si>
    <t>添付ファイル削除時に選択した複数ファイルを一括で削除できること。</t>
    <rPh sb="6" eb="8">
      <t>サクジョ</t>
    </rPh>
    <rPh sb="10" eb="12">
      <t>センタク</t>
    </rPh>
    <rPh sb="14" eb="16">
      <t>フクスウ</t>
    </rPh>
    <rPh sb="21" eb="23">
      <t>イッカツ</t>
    </rPh>
    <rPh sb="24" eb="26">
      <t>サクジョ</t>
    </rPh>
    <phoneticPr fontId="26"/>
  </si>
  <si>
    <t xml:space="preserve">各課の収支計画の入力状況が出納部門で確認できること。
</t>
  </si>
  <si>
    <t>大量帳票出力やデータ一括更新などのバッチ処理やファイル取込処理はサーバで操作をすることなく、クライアントの画面から行えること。また、起動した画面から実行したバッチ処理の状態を確認する画面に遷移し、起動者氏名、バッチ開始時間・終了時間、状態、実行時間を確認できること。</t>
  </si>
  <si>
    <t xml:space="preserve">相手方情報は各課が申請登録を行い、出納部門にて確定処理を行うことで使用できるようになること。
</t>
    <rPh sb="0" eb="2">
      <t>アイテ</t>
    </rPh>
    <rPh sb="3" eb="5">
      <t>ジョウホウ</t>
    </rPh>
    <rPh sb="6" eb="7">
      <t>カク</t>
    </rPh>
    <rPh sb="7" eb="8">
      <t>カ</t>
    </rPh>
    <rPh sb="9" eb="11">
      <t>シンセイ</t>
    </rPh>
    <rPh sb="11" eb="13">
      <t>トウロク</t>
    </rPh>
    <rPh sb="14" eb="15">
      <t>オコナ</t>
    </rPh>
    <rPh sb="17" eb="19">
      <t>スイトウ</t>
    </rPh>
    <rPh sb="19" eb="21">
      <t>ブモン</t>
    </rPh>
    <rPh sb="23" eb="25">
      <t>カクテイ</t>
    </rPh>
    <rPh sb="25" eb="27">
      <t>ショリ</t>
    </rPh>
    <rPh sb="28" eb="29">
      <t>オコナ</t>
    </rPh>
    <rPh sb="33" eb="35">
      <t>シヨウ</t>
    </rPh>
    <phoneticPr fontId="26"/>
  </si>
  <si>
    <t xml:space="preserve">歳入の細節単位での執行計画を月毎に登録できること。この時、前年収入済額、収入済額、前回執行計画額を同画面で確認しながら計画額を入力できること。
</t>
    <rPh sb="0" eb="2">
      <t>サイニュウ</t>
    </rPh>
    <rPh sb="3" eb="4">
      <t>サイ</t>
    </rPh>
    <rPh sb="4" eb="5">
      <t>セツ</t>
    </rPh>
    <rPh sb="5" eb="7">
      <t>タンイ</t>
    </rPh>
    <rPh sb="9" eb="11">
      <t>シッコウ</t>
    </rPh>
    <rPh sb="11" eb="13">
      <t>ケイカク</t>
    </rPh>
    <rPh sb="14" eb="16">
      <t>ツキゴト</t>
    </rPh>
    <rPh sb="17" eb="19">
      <t>トウロク</t>
    </rPh>
    <rPh sb="27" eb="28">
      <t>トキ</t>
    </rPh>
    <rPh sb="29" eb="31">
      <t>ゼンネン</t>
    </rPh>
    <rPh sb="31" eb="33">
      <t>シュウニュウ</t>
    </rPh>
    <rPh sb="33" eb="34">
      <t>ズミ</t>
    </rPh>
    <rPh sb="34" eb="35">
      <t>ガク</t>
    </rPh>
    <rPh sb="36" eb="38">
      <t>シュウニュウ</t>
    </rPh>
    <rPh sb="38" eb="39">
      <t>ズミ</t>
    </rPh>
    <rPh sb="39" eb="40">
      <t>ガク</t>
    </rPh>
    <rPh sb="41" eb="43">
      <t>ゼンカイ</t>
    </rPh>
    <rPh sb="45" eb="47">
      <t>ケイカク</t>
    </rPh>
    <rPh sb="47" eb="48">
      <t>ガク</t>
    </rPh>
    <rPh sb="49" eb="50">
      <t>ドウ</t>
    </rPh>
    <rPh sb="50" eb="52">
      <t>ガメン</t>
    </rPh>
    <rPh sb="53" eb="55">
      <t>カクニン</t>
    </rPh>
    <rPh sb="59" eb="62">
      <t>ケイカクガク</t>
    </rPh>
    <rPh sb="63" eb="65">
      <t>ニュウリョク</t>
    </rPh>
    <phoneticPr fontId="26"/>
  </si>
  <si>
    <t xml:space="preserve">起票した伺や命令が情報公開システムと連携し、公開文書目録データとなる機能を有すること。
</t>
  </si>
  <si>
    <t xml:space="preserve">通知では、電子ファイルの添付資料の送信、受信できること。
</t>
  </si>
  <si>
    <t>歳入予算科目マスタについて</t>
  </si>
  <si>
    <t xml:space="preserve">文書管理システム、庶務事務システム、公営企業会計システムと共通の電子決裁システムと連携可能なこと。
</t>
    <rPh sb="18" eb="20">
      <t>コウエイ</t>
    </rPh>
    <rPh sb="20" eb="22">
      <t>キギョウ</t>
    </rPh>
    <rPh sb="22" eb="24">
      <t>カイケイ</t>
    </rPh>
    <phoneticPr fontId="26"/>
  </si>
  <si>
    <t>電子決裁による出納審査機能を有していること。</t>
    <rPh sb="0" eb="2">
      <t>デンシ</t>
    </rPh>
    <rPh sb="2" eb="4">
      <t>ケッサイ</t>
    </rPh>
    <rPh sb="7" eb="9">
      <t>スイトウ</t>
    </rPh>
    <rPh sb="9" eb="11">
      <t>シンサ</t>
    </rPh>
    <rPh sb="11" eb="13">
      <t>キノウ</t>
    </rPh>
    <rPh sb="14" eb="15">
      <t>ユウ</t>
    </rPh>
    <phoneticPr fontId="26"/>
  </si>
  <si>
    <t>WEBシステムであること。</t>
  </si>
  <si>
    <t xml:space="preserve">各業務画面上のヘルプボタンを押下することで、操作マニュアルを画面上で参照できること。
</t>
  </si>
  <si>
    <t>決算統計</t>
    <rPh sb="2" eb="4">
      <t>トウケイ</t>
    </rPh>
    <phoneticPr fontId="26"/>
  </si>
  <si>
    <t xml:space="preserve">財政部門から予算要求課への連絡事項をコメント欄に入力できること。
</t>
  </si>
  <si>
    <t xml:space="preserve">相手方の名称変更等に対応できるよう日付管理を行い履歴管理ができること。
</t>
  </si>
  <si>
    <t>対象業務</t>
  </si>
  <si>
    <t>電子決裁で起案した伝票については、決裁完了後に帳票を印刷した際に、決裁欄に決裁者情報が出力できること。</t>
    <rPh sb="0" eb="2">
      <t>デンシ</t>
    </rPh>
    <rPh sb="2" eb="4">
      <t>ケッサイ</t>
    </rPh>
    <rPh sb="5" eb="7">
      <t>キアン</t>
    </rPh>
    <rPh sb="9" eb="11">
      <t>デンピョウ</t>
    </rPh>
    <rPh sb="17" eb="19">
      <t>ケッサイ</t>
    </rPh>
    <rPh sb="19" eb="21">
      <t>カンリョウ</t>
    </rPh>
    <rPh sb="21" eb="22">
      <t>ゴ</t>
    </rPh>
    <rPh sb="23" eb="25">
      <t>チョウヒョウ</t>
    </rPh>
    <rPh sb="26" eb="28">
      <t>インサツ</t>
    </rPh>
    <rPh sb="30" eb="31">
      <t>サイ</t>
    </rPh>
    <rPh sb="33" eb="35">
      <t>ケッサイ</t>
    </rPh>
    <rPh sb="35" eb="36">
      <t>ラン</t>
    </rPh>
    <rPh sb="37" eb="40">
      <t>ケッサイシャ</t>
    </rPh>
    <rPh sb="40" eb="42">
      <t>ジョウホウ</t>
    </rPh>
    <rPh sb="43" eb="45">
      <t>シュツリョク</t>
    </rPh>
    <phoneticPr fontId="26"/>
  </si>
  <si>
    <t xml:space="preserve">歳入予算科目コードは以下の体系とすること
　　・会計(2)－款(2)－項(2)－目(2)－節(2)－細節(2)－細々節(2)
</t>
  </si>
  <si>
    <t xml:space="preserve">様式を作成する際に、作成済みの申請から流用できること。
</t>
    <rPh sb="0" eb="2">
      <t>ヨウシキ</t>
    </rPh>
    <rPh sb="3" eb="5">
      <t>サクセイ</t>
    </rPh>
    <rPh sb="7" eb="8">
      <t>サイ</t>
    </rPh>
    <rPh sb="10" eb="12">
      <t>サクセイ</t>
    </rPh>
    <rPh sb="12" eb="13">
      <t>ズ</t>
    </rPh>
    <rPh sb="15" eb="17">
      <t>シンセイ</t>
    </rPh>
    <rPh sb="19" eb="21">
      <t>リュウヨウ</t>
    </rPh>
    <phoneticPr fontId="26"/>
  </si>
  <si>
    <t xml:space="preserve">以下の条件を指定し、予算編成データ（歳出）をCSVファイルに出力できること。
（検索条件）
年度、当初補正区分、経費区分、所属、科目、予算要求額、要求額対見積額、前年度対要求額、前年度予算額、予算見積額、前々年度決算額、前年度対見積額
（出力項目）
年度、当初補正区分、当初補正区分名称、経費区分、経費区分名称、所属、所属名称、事業番号、事業番号名称、節内訳番号、節内訳番号名称、会計、会計名称、款、款名称、項、項名称、目、目名称、大事業、大事業名称、中事業、中事業名称、小事業、小事業名称、細事業、細事業名称、節、節名称、細節、細節名称、細々節、細々節名称、前々年度決算額、予算前額、予算要求額、予算見積額、現計予算額、人給連携前額、人給連携額、人給調整前額、人給調整後額、人件費人数、要求額対見積額、前年度対要求額、前年度対見積額
また、集計レベル、所属集計レベルを選択できること。
</t>
  </si>
  <si>
    <t xml:space="preserve">各画面のレイアウト、色合い、構成について統一性を持ち、見出しをつけるなど利用者がわかりやすく使いやすい設計であること。
</t>
    <rPh sb="0" eb="1">
      <t>カク</t>
    </rPh>
    <rPh sb="1" eb="3">
      <t>ガメン</t>
    </rPh>
    <rPh sb="10" eb="12">
      <t>イロア</t>
    </rPh>
    <rPh sb="14" eb="16">
      <t>コウセイ</t>
    </rPh>
    <rPh sb="20" eb="23">
      <t>トウイツセイ</t>
    </rPh>
    <rPh sb="24" eb="25">
      <t>モ</t>
    </rPh>
    <rPh sb="27" eb="29">
      <t>ミダ</t>
    </rPh>
    <rPh sb="36" eb="39">
      <t>リヨウシャ</t>
    </rPh>
    <rPh sb="46" eb="47">
      <t>ツカ</t>
    </rPh>
    <rPh sb="51" eb="53">
      <t>セッケイ</t>
    </rPh>
    <phoneticPr fontId="26"/>
  </si>
  <si>
    <t>庶務事務システムで管理している勤務時間データをCSV抽出し、業務量調査システム（IPK行政経営分析）に取り込むことができること。</t>
  </si>
  <si>
    <t xml:space="preserve">戻出命令では、請求日・請求書番号の入力ができること。
</t>
    <rPh sb="0" eb="2">
      <t>レイシュツ</t>
    </rPh>
    <phoneticPr fontId="26"/>
  </si>
  <si>
    <t>本番環境と研修（テスト）用環境とで画面の色を変えられること。</t>
    <rPh sb="0" eb="2">
      <t>ホンバン</t>
    </rPh>
    <rPh sb="2" eb="4">
      <t>カンキョウ</t>
    </rPh>
    <rPh sb="5" eb="7">
      <t>ケンシュウ</t>
    </rPh>
    <rPh sb="13" eb="15">
      <t>カンキョウ</t>
    </rPh>
    <rPh sb="17" eb="19">
      <t>ガメン</t>
    </rPh>
    <rPh sb="20" eb="21">
      <t>イロ</t>
    </rPh>
    <rPh sb="22" eb="23">
      <t>カ</t>
    </rPh>
    <phoneticPr fontId="26"/>
  </si>
  <si>
    <t xml:space="preserve">電子審査では、審査対象の伝票及び添付文書は、画面上にPDF形式で最大2画面表示できること。3個以上の文書を同時に表示する場合は、別ウィンドウで表示できること。
</t>
    <rPh sb="0" eb="2">
      <t>デンシ</t>
    </rPh>
    <rPh sb="2" eb="4">
      <t>シンサ</t>
    </rPh>
    <rPh sb="7" eb="9">
      <t>シンサ</t>
    </rPh>
    <rPh sb="9" eb="11">
      <t>タイショウ</t>
    </rPh>
    <rPh sb="16" eb="18">
      <t>テンプ</t>
    </rPh>
    <rPh sb="35" eb="37">
      <t>ガメン</t>
    </rPh>
    <rPh sb="50" eb="52">
      <t>ブンショ</t>
    </rPh>
    <rPh sb="53" eb="55">
      <t>ドウジ</t>
    </rPh>
    <rPh sb="71" eb="73">
      <t>ヒョウジ</t>
    </rPh>
    <phoneticPr fontId="26"/>
  </si>
  <si>
    <t xml:space="preserve">歳入予算科目毎にすべての執行履歴（歳入予算整理簿）が画面で確認できること。
また、PDF形式の帳票出力、CSV形式のデータ出力ができること。
（検索条件）
年度、所属、科目の短縮番号、会計、科目、対象年月の範囲指定、予算区分
（出力項目）
年月日、予算履歴番号、調定番号、予算額、不納欠損額、履歴区分、履歴・収入番号、戻出番号、調定額、収入済額、名称、摘要
また、検索結果の明細については複数のソートキーを指定することができ、より詳細な並び替えができること。
</t>
    <rPh sb="0" eb="2">
      <t>サイニュウ</t>
    </rPh>
    <rPh sb="2" eb="4">
      <t>ヨサン</t>
    </rPh>
    <rPh sb="4" eb="6">
      <t>カモク</t>
    </rPh>
    <rPh sb="6" eb="7">
      <t>ゴト</t>
    </rPh>
    <rPh sb="12" eb="14">
      <t>シッコウ</t>
    </rPh>
    <rPh sb="14" eb="16">
      <t>リレキ</t>
    </rPh>
    <rPh sb="17" eb="19">
      <t>サイニュウ</t>
    </rPh>
    <rPh sb="19" eb="21">
      <t>ヨサン</t>
    </rPh>
    <rPh sb="72" eb="74">
      <t>ケンサク</t>
    </rPh>
    <rPh sb="74" eb="76">
      <t>ジョウケン</t>
    </rPh>
    <rPh sb="115" eb="117">
      <t>シュツリョク</t>
    </rPh>
    <rPh sb="117" eb="119">
      <t>コウモク</t>
    </rPh>
    <phoneticPr fontId="26"/>
  </si>
  <si>
    <t>対象会計</t>
  </si>
  <si>
    <t xml:space="preserve">科目の新設や改廃、前年度データ等の移行や比較ができること。また、その追加や並べ換え等の処理も容易に操作できること。歳出節に関する新設や改廃があった場合は、システムに影響を与えず運用が可能なこと。
</t>
    <rPh sb="57" eb="59">
      <t>サイシュツ</t>
    </rPh>
    <rPh sb="59" eb="60">
      <t>セツ</t>
    </rPh>
    <rPh sb="61" eb="62">
      <t>カン</t>
    </rPh>
    <rPh sb="64" eb="66">
      <t>シンセツ</t>
    </rPh>
    <rPh sb="67" eb="69">
      <t>カイハイ</t>
    </rPh>
    <rPh sb="73" eb="75">
      <t>バアイ</t>
    </rPh>
    <rPh sb="82" eb="84">
      <t>エイキョウ</t>
    </rPh>
    <rPh sb="85" eb="86">
      <t>アタ</t>
    </rPh>
    <rPh sb="88" eb="90">
      <t>ウンヨウ</t>
    </rPh>
    <rPh sb="91" eb="93">
      <t>カノウ</t>
    </rPh>
    <phoneticPr fontId="26"/>
  </si>
  <si>
    <t>共通機能</t>
    <rPh sb="0" eb="2">
      <t>キョウツウ</t>
    </rPh>
    <rPh sb="2" eb="4">
      <t>キノウ</t>
    </rPh>
    <phoneticPr fontId="26"/>
  </si>
  <si>
    <t xml:space="preserve">年度、会計を条件に指定し、科目階層毎に当初補正区分別、経費区分別に現計予算台帳を作成できること。
</t>
    <rPh sb="40" eb="42">
      <t>サクセイ</t>
    </rPh>
    <phoneticPr fontId="26"/>
  </si>
  <si>
    <t xml:space="preserve">予算書の説明欄については、節別、事業別、節事業別、節と事業の2段階出力の4通りから、出力条件の設定により出力様式が選択できること。
</t>
  </si>
  <si>
    <t>出納管理機能について</t>
    <rPh sb="4" eb="6">
      <t>キノウ</t>
    </rPh>
    <phoneticPr fontId="26"/>
  </si>
  <si>
    <t xml:space="preserve">歳入（戻出命令）から歳入（調定）への振替の申請ができること。
</t>
    <rPh sb="0" eb="2">
      <t>サイニュウ</t>
    </rPh>
    <rPh sb="3" eb="5">
      <t>レイシュツ</t>
    </rPh>
    <rPh sb="5" eb="7">
      <t>メイレイ</t>
    </rPh>
    <rPh sb="18" eb="20">
      <t>フリカエ</t>
    </rPh>
    <rPh sb="21" eb="23">
      <t>シンセイ</t>
    </rPh>
    <phoneticPr fontId="26"/>
  </si>
  <si>
    <t>パスワードの有効期間を設定できること。</t>
    <rPh sb="6" eb="8">
      <t>ユウコウ</t>
    </rPh>
    <rPh sb="8" eb="10">
      <t>キカン</t>
    </rPh>
    <rPh sb="11" eb="13">
      <t>セッテイ</t>
    </rPh>
    <phoneticPr fontId="26"/>
  </si>
  <si>
    <t>工事契約</t>
    <rPh sb="0" eb="2">
      <t>コウジ</t>
    </rPh>
    <rPh sb="2" eb="4">
      <t>ケイヤク</t>
    </rPh>
    <phoneticPr fontId="26"/>
  </si>
  <si>
    <t>各調査表内の合計項目は自動計算で算出できること。</t>
    <rPh sb="0" eb="1">
      <t>カク</t>
    </rPh>
    <rPh sb="1" eb="3">
      <t>チョウサ</t>
    </rPh>
    <rPh sb="3" eb="5">
      <t>ヒョウナイ</t>
    </rPh>
    <rPh sb="6" eb="8">
      <t>ゴウケイ</t>
    </rPh>
    <rPh sb="8" eb="10">
      <t>コウモク</t>
    </rPh>
    <rPh sb="11" eb="13">
      <t>ジドウ</t>
    </rPh>
    <rPh sb="13" eb="15">
      <t>ケイサン</t>
    </rPh>
    <rPh sb="16" eb="18">
      <t>サンシュツ</t>
    </rPh>
    <phoneticPr fontId="45"/>
  </si>
  <si>
    <t>予算編成</t>
  </si>
  <si>
    <t>歳入歳出外現金・基金管理受払</t>
    <rPh sb="8" eb="10">
      <t>キキン</t>
    </rPh>
    <rPh sb="10" eb="12">
      <t>カンリ</t>
    </rPh>
    <rPh sb="12" eb="14">
      <t>ウケハラ</t>
    </rPh>
    <phoneticPr fontId="26"/>
  </si>
  <si>
    <t xml:space="preserve">データ抽出時は、抽出されるデータの項目、並びを任意で指定できること。
</t>
    <rPh sb="26" eb="28">
      <t>シテイ</t>
    </rPh>
    <phoneticPr fontId="26"/>
  </si>
  <si>
    <t>業者管理</t>
    <rPh sb="0" eb="2">
      <t>ギョウシャ</t>
    </rPh>
    <phoneticPr fontId="26"/>
  </si>
  <si>
    <t xml:space="preserve">支出負担行為兼支出命令の起票を制限するため、細節毎に起案可能な上限金額を設定できること。
</t>
  </si>
  <si>
    <t>会計コードについて</t>
    <rPh sb="0" eb="2">
      <t>カイケイ</t>
    </rPh>
    <phoneticPr fontId="26"/>
  </si>
  <si>
    <t>メモ書きは所属内で共有のメモも書き込めること。</t>
    <rPh sb="2" eb="3">
      <t>ガ</t>
    </rPh>
    <rPh sb="5" eb="7">
      <t>ショゾク</t>
    </rPh>
    <rPh sb="7" eb="8">
      <t>ナイ</t>
    </rPh>
    <rPh sb="9" eb="11">
      <t>キョウユウ</t>
    </rPh>
    <rPh sb="15" eb="16">
      <t>カ</t>
    </rPh>
    <rPh sb="17" eb="18">
      <t>コ</t>
    </rPh>
    <phoneticPr fontId="26"/>
  </si>
  <si>
    <t xml:space="preserve">質問に回答した結果表示される業務や業務フローに関する説明、注意事項を画面に表示できること。
</t>
    <rPh sb="3" eb="5">
      <t>カイトウ</t>
    </rPh>
    <rPh sb="7" eb="9">
      <t>ケッカ</t>
    </rPh>
    <rPh sb="9" eb="11">
      <t>ヒョウジ</t>
    </rPh>
    <rPh sb="14" eb="16">
      <t>ギョウム</t>
    </rPh>
    <rPh sb="17" eb="19">
      <t>ギョウム</t>
    </rPh>
    <rPh sb="23" eb="24">
      <t>カン</t>
    </rPh>
    <rPh sb="26" eb="28">
      <t>セツメイ</t>
    </rPh>
    <rPh sb="29" eb="31">
      <t>チュウイ</t>
    </rPh>
    <rPh sb="31" eb="33">
      <t>ジコウ</t>
    </rPh>
    <rPh sb="34" eb="36">
      <t>ガメン</t>
    </rPh>
    <rPh sb="37" eb="39">
      <t>ヒョウジ</t>
    </rPh>
    <phoneticPr fontId="26"/>
  </si>
  <si>
    <t xml:space="preserve">以下の条件を指定し、予算編成データ（充当（歳入））をファイルに出力できること。
（検索条件）
年度、当初補正区分、経費区分、所属、科目、財源区分、経常臨時区分、充当要求額、未充当要求額、要求額対充当額、前年度対要求額、前年度充当額、充当額、未充当額、前年度対充当額
（出力項目）
年度、当初補正区分、当初補正区分名称、歳入経費区分、歳入経費区分名称、歳入所属、歳入所属名称、歳入番号、歳入番号名称、歳入会計、歳入会計名称、歳入款、歳入款名称、歳入項、歳入項名称、歳入目、歳入目名称、歳入節、歳入節名称、歳入細節、歳入細節名称、歳入細々節、歳入細々節名称、歳入予算前額、歳入予算要求額、歳入予算見積額、歳入現計予算額、未充当前額、未充当要求額、未充当額、現計未充当額、充当前額、充当要求額、充当額、現計充当額、充当要求額対充当額、前年度対充当要求額、前年度対充当額、財源区分、財源区分名称、歳出経費区分、歳出経費区分名称、歳出所属、歳出所属名称、事業番号、事業番号名称、歳出会計、歳出会計名称、歳出款、歳出款名称、歳出項、歳出項名称、歳出目、歳出目名称、歳出大事業、歳出大事業名称、歳出中事業、歳出中事業名称、歳出小事業、歳出小事業名称、歳出細事業、歳出細事業名称、歳出予算前額、歳出予算要求額、歳出予算見積額、歳出現計予算額
</t>
  </si>
  <si>
    <t>共通</t>
    <rPh sb="0" eb="2">
      <t>キョウツウ</t>
    </rPh>
    <phoneticPr fontId="26"/>
  </si>
  <si>
    <t>科目コードについて</t>
    <rPh sb="0" eb="2">
      <t>カモク</t>
    </rPh>
    <phoneticPr fontId="26"/>
  </si>
  <si>
    <t xml:space="preserve">資金の運用実績（基金からの繰替運用）が、日次の決算帳票（収支日計表等）に、反映できること。
</t>
  </si>
  <si>
    <t xml:space="preserve">支出命令時、債権者コードの入力により、自動的に口座表示を行うだけでなく、伝票検索処理においても口座払い対象者を抽出表示可能とすること。
</t>
  </si>
  <si>
    <t xml:space="preserve">歳出予算科目コードは以下の体系とすること
　・会計(2)－款(2)－項(2)－目(2)－大事業(2)－中事業(2)－小事業(2)－細事業(2)
　　－節(2)－細節(2)－細々節(3)
</t>
  </si>
  <si>
    <t xml:space="preserve">分析用として充当先性質別状況照会業務を用意すること。年度、統計種別、取込次数、統計用会計区分、充当先性質別区分の条件指定を用意すること。検索結果は以下のとおりとすること。
・充当先性質別区分 充当先性質別区分名称 決算額（経常） 特定財源（経常） 一般財源（経常）決算額（臨時） 特定財源（臨時） 一般財源（臨時）決算額合計 特定財源合計 一般財源合計
</t>
    <rPh sb="160" eb="162">
      <t>ゴウケイ</t>
    </rPh>
    <rPh sb="167" eb="169">
      <t>ゴウケイ</t>
    </rPh>
    <rPh sb="174" eb="176">
      <t>ゴウケイ</t>
    </rPh>
    <phoneticPr fontId="26"/>
  </si>
  <si>
    <t xml:space="preserve">財務会計システムで起票時に、文書管理システムで管理するファイル（伝票の綴り先）を設定できる仕組みであること。
</t>
    <rPh sb="0" eb="2">
      <t>ザイム</t>
    </rPh>
    <rPh sb="2" eb="4">
      <t>カイケイ</t>
    </rPh>
    <rPh sb="9" eb="11">
      <t>キヒョウ</t>
    </rPh>
    <rPh sb="11" eb="12">
      <t>ジ</t>
    </rPh>
    <rPh sb="14" eb="16">
      <t>ブンショ</t>
    </rPh>
    <rPh sb="16" eb="18">
      <t>カンリ</t>
    </rPh>
    <rPh sb="23" eb="25">
      <t>カンリ</t>
    </rPh>
    <rPh sb="40" eb="42">
      <t>セッテイ</t>
    </rPh>
    <rPh sb="45" eb="47">
      <t>シク</t>
    </rPh>
    <phoneticPr fontId="26"/>
  </si>
  <si>
    <t>歳出予算科目の細事業に対して1つの短縮番号を持つこと。短縮番号は外部番号とシステム用の内部管理番号を保有すること。</t>
  </si>
  <si>
    <t xml:space="preserve">支払予定日の入力ができること。また、支払予定日の初期表示設定ができること。
</t>
  </si>
  <si>
    <t xml:space="preserve">歳出予算科目の節－細節－細々節に対して1つの短縮番号を持つこと。短縮番号は外部番号とシステム用の内部管理番号を保有すること。
</t>
    <rPh sb="0" eb="2">
      <t>サイシュツ</t>
    </rPh>
    <rPh sb="2" eb="4">
      <t>ヨサン</t>
    </rPh>
    <rPh sb="4" eb="6">
      <t>カモク</t>
    </rPh>
    <rPh sb="16" eb="17">
      <t>タイ</t>
    </rPh>
    <rPh sb="22" eb="24">
      <t>タンシュク</t>
    </rPh>
    <rPh sb="24" eb="26">
      <t>バンゴウ</t>
    </rPh>
    <rPh sb="27" eb="28">
      <t>モ</t>
    </rPh>
    <phoneticPr fontId="26"/>
  </si>
  <si>
    <t xml:space="preserve">歳出予算の所管替を財政部門で即決定できること。
</t>
    <rPh sb="5" eb="7">
      <t>ショカン</t>
    </rPh>
    <rPh sb="7" eb="8">
      <t>タイ</t>
    </rPh>
    <rPh sb="9" eb="11">
      <t>ザイセイ</t>
    </rPh>
    <rPh sb="11" eb="13">
      <t>ブモン</t>
    </rPh>
    <rPh sb="14" eb="15">
      <t>ソク</t>
    </rPh>
    <rPh sb="15" eb="17">
      <t>ケッテイ</t>
    </rPh>
    <phoneticPr fontId="26"/>
  </si>
  <si>
    <t xml:space="preserve">歳出科目のコード体系は、通年で不変の内部管理番号でも管理されていること。これにより、予算編成時の款項目の追加や廃止でも予算データに影響を受けない方法が考慮されていること。
</t>
    <rPh sb="0" eb="2">
      <t>サイシュツ</t>
    </rPh>
    <rPh sb="2" eb="4">
      <t>カモク</t>
    </rPh>
    <rPh sb="12" eb="14">
      <t>ツウネン</t>
    </rPh>
    <rPh sb="15" eb="17">
      <t>フヘン</t>
    </rPh>
    <rPh sb="18" eb="22">
      <t>ナイブカンリ</t>
    </rPh>
    <rPh sb="22" eb="24">
      <t>バンゴウ</t>
    </rPh>
    <rPh sb="59" eb="61">
      <t>ヨサン</t>
    </rPh>
    <phoneticPr fontId="26"/>
  </si>
  <si>
    <t>更正元として、支出命令単位での更正を行うことができること。</t>
    <rPh sb="7" eb="9">
      <t>シシュツ</t>
    </rPh>
    <rPh sb="9" eb="11">
      <t>メイレイ</t>
    </rPh>
    <phoneticPr fontId="26"/>
  </si>
  <si>
    <t xml:space="preserve">源泉徴収対象者の控除情報をCSV形式のデータで出力できること。
</t>
    <rPh sb="8" eb="10">
      <t>コウジョ</t>
    </rPh>
    <rPh sb="10" eb="12">
      <t>ジョウホウ</t>
    </rPh>
    <rPh sb="16" eb="18">
      <t>ケイシキ</t>
    </rPh>
    <rPh sb="23" eb="25">
      <t>シュツリョク</t>
    </rPh>
    <phoneticPr fontId="26"/>
  </si>
  <si>
    <t>登録、配当、所管替、流用・充当、照会、データ抽出、執行計画</t>
    <rPh sb="0" eb="2">
      <t>とうろく</t>
    </rPh>
    <rPh sb="3" eb="5">
      <t>はいとう</t>
    </rPh>
    <rPh sb="6" eb="8">
      <t>しょかん</t>
    </rPh>
    <rPh sb="8" eb="9">
      <t>か</t>
    </rPh>
    <rPh sb="10" eb="12">
      <t>りゅうよう</t>
    </rPh>
    <rPh sb="13" eb="15">
      <t>じゅうとう</t>
    </rPh>
    <rPh sb="16" eb="18">
      <t>しょうかい</t>
    </rPh>
    <rPh sb="22" eb="24">
      <t>ちゅうしゅつ</t>
    </rPh>
    <rPh sb="25" eb="27">
      <t>しっこう</t>
    </rPh>
    <rPh sb="27" eb="29">
      <t>けいかく</t>
    </rPh>
    <phoneticPr fontId="22" type="Hiragana"/>
  </si>
  <si>
    <t>歳入予算、歳出予算について</t>
    <rPh sb="0" eb="2">
      <t>サイニュウ</t>
    </rPh>
    <rPh sb="2" eb="4">
      <t>ヨサン</t>
    </rPh>
    <rPh sb="5" eb="7">
      <t>サイシュツ</t>
    </rPh>
    <rPh sb="7" eb="9">
      <t>ヨサン</t>
    </rPh>
    <phoneticPr fontId="26"/>
  </si>
  <si>
    <t>分析状況の検索結果は、Excel形式でデータ出力できること。</t>
    <rPh sb="5" eb="9">
      <t>ケンサクケッカ</t>
    </rPh>
    <rPh sb="22" eb="24">
      <t>シュツリョク</t>
    </rPh>
    <phoneticPr fontId="26"/>
  </si>
  <si>
    <t xml:space="preserve">各決裁伝票を起票するときは、歳入予算科目、歳出予算科目を指定することで、その時点の歳入予算額、歳出予算額、歳出配当予算額、歳出配当予算残額を確認できること。
</t>
    <rPh sb="18" eb="20">
      <t>カモク</t>
    </rPh>
    <rPh sb="25" eb="27">
      <t>カモク</t>
    </rPh>
    <rPh sb="49" eb="51">
      <t>ヨサン</t>
    </rPh>
    <rPh sb="63" eb="65">
      <t>ハイトウ</t>
    </rPh>
    <phoneticPr fontId="26"/>
  </si>
  <si>
    <t>メモ機能</t>
    <rPh sb="2" eb="4">
      <t>キノウ</t>
    </rPh>
    <phoneticPr fontId="26"/>
  </si>
  <si>
    <t>目的別・性質別コードについて</t>
  </si>
  <si>
    <t xml:space="preserve">予算編成から決算統計までを考慮した臨時経常区分・性質別区分・目的別区分のコードが設定できること。予算編成の設定内容を決算統計に引き継げること。
</t>
    <rPh sb="0" eb="4">
      <t>ヨサンヘンセイ</t>
    </rPh>
    <rPh sb="48" eb="52">
      <t>ヨサンヘンセイ</t>
    </rPh>
    <rPh sb="53" eb="55">
      <t>セッテイ</t>
    </rPh>
    <rPh sb="55" eb="57">
      <t>ナイヨウ</t>
    </rPh>
    <rPh sb="58" eb="60">
      <t>ケッサン</t>
    </rPh>
    <rPh sb="60" eb="62">
      <t>トウケイ</t>
    </rPh>
    <rPh sb="63" eb="64">
      <t>ヒ</t>
    </rPh>
    <rPh sb="65" eb="66">
      <t>ツ</t>
    </rPh>
    <phoneticPr fontId="26"/>
  </si>
  <si>
    <t>専決区分コード</t>
  </si>
  <si>
    <t xml:space="preserve">全ての科目に対して基準となる性質コードを管理者が設定できること。
</t>
  </si>
  <si>
    <t xml:space="preserve">収入計画、支出計画を各課で入力することにより、翌月以降3ヶ月間の全庁分の資金計画が立てられること。
</t>
    <rPh sb="0" eb="2">
      <t>シュウニュウ</t>
    </rPh>
    <rPh sb="2" eb="4">
      <t>ケイカク</t>
    </rPh>
    <rPh sb="5" eb="7">
      <t>シシュツ</t>
    </rPh>
    <rPh sb="7" eb="9">
      <t>ケイカク</t>
    </rPh>
    <rPh sb="10" eb="12">
      <t>カクカ</t>
    </rPh>
    <rPh sb="13" eb="15">
      <t>ニュウリョク</t>
    </rPh>
    <rPh sb="23" eb="25">
      <t>ヨクゲツ</t>
    </rPh>
    <rPh sb="25" eb="27">
      <t>イコウ</t>
    </rPh>
    <rPh sb="30" eb="31">
      <t>カン</t>
    </rPh>
    <rPh sb="32" eb="34">
      <t>ゼンチョウ</t>
    </rPh>
    <rPh sb="34" eb="35">
      <t>ブン</t>
    </rPh>
    <phoneticPr fontId="26"/>
  </si>
  <si>
    <t xml:space="preserve">借入の一部を借換できること。
</t>
  </si>
  <si>
    <t xml:space="preserve">専決区分は、伝票、科目、金額、所属により判定できること。判定基準の変更はシステム管理者がオンライン画面にて容易にできること。
</t>
    <rPh sb="15" eb="17">
      <t>ショゾク</t>
    </rPh>
    <rPh sb="20" eb="22">
      <t>ハンテイ</t>
    </rPh>
    <rPh sb="50" eb="52">
      <t>ガメン</t>
    </rPh>
    <phoneticPr fontId="26"/>
  </si>
  <si>
    <t xml:space="preserve">作成した様式は管理権限を有する職員のみ編集できること。
</t>
  </si>
  <si>
    <t>拡張性</t>
    <rPh sb="0" eb="3">
      <t>カクチョウセイ</t>
    </rPh>
    <phoneticPr fontId="26"/>
  </si>
  <si>
    <t>決裁欄について</t>
    <rPh sb="0" eb="3">
      <t>ケッサイラン</t>
    </rPh>
    <phoneticPr fontId="26"/>
  </si>
  <si>
    <t xml:space="preserve">押印決裁の場合、伝票の起票時に決裁欄の職名を修正できること。
電子決裁の場合、伝票の起票時に決裁ルートを自動編集できること。
</t>
    <rPh sb="0" eb="2">
      <t>オウイン</t>
    </rPh>
    <rPh sb="2" eb="4">
      <t>ケッサイ</t>
    </rPh>
    <rPh sb="5" eb="7">
      <t>バアイ</t>
    </rPh>
    <rPh sb="9" eb="11">
      <t>デンピョウ</t>
    </rPh>
    <rPh sb="11" eb="14">
      <t>キヒョウジ</t>
    </rPh>
    <rPh sb="14" eb="15">
      <t>マエ</t>
    </rPh>
    <rPh sb="15" eb="18">
      <t>ケッサイラン</t>
    </rPh>
    <rPh sb="19" eb="21">
      <t>ショクメイ</t>
    </rPh>
    <rPh sb="31" eb="35">
      <t>デンケツ</t>
    </rPh>
    <rPh sb="36" eb="38">
      <t>バアイ</t>
    </rPh>
    <rPh sb="39" eb="41">
      <t>デンピョウ</t>
    </rPh>
    <rPh sb="42" eb="45">
      <t>キヒョウジ</t>
    </rPh>
    <rPh sb="46" eb="48">
      <t>ケッサイ</t>
    </rPh>
    <rPh sb="52" eb="54">
      <t>ジドウ</t>
    </rPh>
    <rPh sb="54" eb="56">
      <t>ヘンシュウ</t>
    </rPh>
    <phoneticPr fontId="26"/>
  </si>
  <si>
    <t>収入消込、受付、支払、照会、データ抽出、振替</t>
    <rPh sb="0" eb="2">
      <t>しゅうにゅう</t>
    </rPh>
    <rPh sb="2" eb="4">
      <t>けしこみ</t>
    </rPh>
    <rPh sb="5" eb="7">
      <t>うけつけ</t>
    </rPh>
    <rPh sb="8" eb="10">
      <t>しはら</t>
    </rPh>
    <rPh sb="11" eb="13">
      <t>しょうかい</t>
    </rPh>
    <rPh sb="17" eb="19">
      <t>ちゅうしゅつ</t>
    </rPh>
    <rPh sb="20" eb="22">
      <t>ふりかえ</t>
    </rPh>
    <phoneticPr fontId="22" type="Hiragana"/>
  </si>
  <si>
    <t>職員コード</t>
  </si>
  <si>
    <t>現計予算</t>
  </si>
  <si>
    <t xml:space="preserve">借入先がグループ化できること。
</t>
  </si>
  <si>
    <t xml:space="preserve">一定時間、システムの操作を行わない場合、自動的にシステム画面をロックする機能を有すること。その際、入力途中の情報保持が行なえること。また、利用者単位に画面ロック機能の使用有無が設定できること。
</t>
  </si>
  <si>
    <t xml:space="preserve">職員コードは6桁以上設定でき、10桁まで拡張できること。
人事システムからの採用、異動、退職データをもとに、職員データのセットアップが可能であること。
</t>
    <rPh sb="0" eb="2">
      <t>ショクイン</t>
    </rPh>
    <rPh sb="7" eb="8">
      <t>ケタ</t>
    </rPh>
    <rPh sb="8" eb="10">
      <t>イジョウ</t>
    </rPh>
    <rPh sb="16" eb="17">
      <t>ケタ</t>
    </rPh>
    <rPh sb="19" eb="21">
      <t>カクチョウ</t>
    </rPh>
    <rPh sb="28" eb="30">
      <t>ジンジ</t>
    </rPh>
    <rPh sb="37" eb="39">
      <t>サイヨウ</t>
    </rPh>
    <rPh sb="40" eb="42">
      <t>イドウ</t>
    </rPh>
    <rPh sb="43" eb="45">
      <t>タイショク</t>
    </rPh>
    <rPh sb="53" eb="55">
      <t>ショクイン</t>
    </rPh>
    <rPh sb="66" eb="68">
      <t>カノウ</t>
    </rPh>
    <phoneticPr fontId="26"/>
  </si>
  <si>
    <t xml:space="preserve">職員コードは内部管理番号にて管理され、日付ごとにコード、職員情報を管理できること。
</t>
    <rPh sb="0" eb="2">
      <t>ショクイン</t>
    </rPh>
    <rPh sb="6" eb="8">
      <t>ナイブ</t>
    </rPh>
    <rPh sb="8" eb="10">
      <t>カンリ</t>
    </rPh>
    <rPh sb="10" eb="12">
      <t>バンゴウ</t>
    </rPh>
    <rPh sb="14" eb="16">
      <t>カンリ</t>
    </rPh>
    <rPh sb="19" eb="21">
      <t>ヒヅケ</t>
    </rPh>
    <rPh sb="28" eb="30">
      <t>ショクイン</t>
    </rPh>
    <rPh sb="30" eb="32">
      <t>ジョウホウ</t>
    </rPh>
    <rPh sb="33" eb="35">
      <t>カンリ</t>
    </rPh>
    <phoneticPr fontId="26"/>
  </si>
  <si>
    <t xml:space="preserve">職員の配属情報、兼務（例参照）情報の管理ができること。
（例：課長・主幹が複数課を兼務する場合、複数課の情報が参照できること。）
</t>
    <rPh sb="41" eb="43">
      <t>ケンム</t>
    </rPh>
    <rPh sb="52" eb="54">
      <t>ジョウホウ</t>
    </rPh>
    <phoneticPr fontId="26"/>
  </si>
  <si>
    <t>起案執行履歴</t>
    <rPh sb="0" eb="6">
      <t>キアンシッコウリレキ</t>
    </rPh>
    <phoneticPr fontId="26"/>
  </si>
  <si>
    <t xml:space="preserve">財源充当のエラー（過充当・充当不足）が画面および帳票で確認できること。
</t>
  </si>
  <si>
    <t xml:space="preserve">職員ごとに、業務利用権限やデータ登録権・更新権・参照権が制御されること。
</t>
    <rPh sb="0" eb="2">
      <t>ショクイン</t>
    </rPh>
    <rPh sb="16" eb="18">
      <t>トウロク</t>
    </rPh>
    <rPh sb="18" eb="19">
      <t>ケン</t>
    </rPh>
    <phoneticPr fontId="26"/>
  </si>
  <si>
    <t xml:space="preserve">職員情報について、人事異動の発令日前に異動内容を反映できること。また、権限の発生は発令日以降に付与されること。
</t>
    <rPh sb="0" eb="2">
      <t>ショクイン</t>
    </rPh>
    <rPh sb="2" eb="4">
      <t>ジョウホウ</t>
    </rPh>
    <rPh sb="9" eb="13">
      <t>ジンジイドウ</t>
    </rPh>
    <rPh sb="19" eb="21">
      <t>イドウ</t>
    </rPh>
    <rPh sb="21" eb="23">
      <t>ナイヨウ</t>
    </rPh>
    <rPh sb="24" eb="26">
      <t>ハンエイ</t>
    </rPh>
    <phoneticPr fontId="26"/>
  </si>
  <si>
    <t>決算管理</t>
    <rPh sb="0" eb="2">
      <t>けっさん</t>
    </rPh>
    <rPh sb="2" eb="4">
      <t>かんり</t>
    </rPh>
    <phoneticPr fontId="22" type="Hiragana"/>
  </si>
  <si>
    <t xml:space="preserve">人事異動で所属が変わった職員が、発令日以前の起票日で入力をしなければならなくなった場合には、発令日以前の所属課で起票ができること。
</t>
  </si>
  <si>
    <t xml:space="preserve">口座振替データの作成ができること。
また、通帳印字サービス用に使用する所属カナ名称等をデータに出力ができること。
</t>
    <rPh sb="0" eb="2">
      <t>コウザ</t>
    </rPh>
    <rPh sb="2" eb="4">
      <t>フリカエ</t>
    </rPh>
    <phoneticPr fontId="26"/>
  </si>
  <si>
    <t xml:space="preserve">起債前借に対応していること。
</t>
  </si>
  <si>
    <t xml:space="preserve">相手方情報を登録する際、業者・個人・官公署・各種団体などの種別を設定出来ること。検索時はこの種別ごとに検索できること。
</t>
    <rPh sb="0" eb="3">
      <t>アイテガタ</t>
    </rPh>
    <rPh sb="3" eb="5">
      <t>ジョウホウ</t>
    </rPh>
    <rPh sb="6" eb="8">
      <t>トウロク</t>
    </rPh>
    <rPh sb="10" eb="11">
      <t>サイ</t>
    </rPh>
    <rPh sb="12" eb="14">
      <t>ギョウシャ</t>
    </rPh>
    <rPh sb="15" eb="17">
      <t>コジン</t>
    </rPh>
    <rPh sb="18" eb="21">
      <t>カンコウショ</t>
    </rPh>
    <rPh sb="22" eb="24">
      <t>カクシュ</t>
    </rPh>
    <rPh sb="24" eb="26">
      <t>ダンタイ</t>
    </rPh>
    <rPh sb="29" eb="31">
      <t>シュベツ</t>
    </rPh>
    <rPh sb="32" eb="34">
      <t>セッテイ</t>
    </rPh>
    <rPh sb="34" eb="36">
      <t>デキ</t>
    </rPh>
    <rPh sb="40" eb="42">
      <t>ケンサク</t>
    </rPh>
    <rPh sb="42" eb="43">
      <t>ジ</t>
    </rPh>
    <rPh sb="51" eb="53">
      <t>ケンサク</t>
    </rPh>
    <phoneticPr fontId="26"/>
  </si>
  <si>
    <t>相手方情報の申請や登録時に二重管理となる場合はワーニングメッセージが出力されること。
（例：氏名、住所、電話番号、口座番号などが他の相手方と重複した場合など）</t>
    <rPh sb="6" eb="8">
      <t>シンセイ</t>
    </rPh>
    <rPh sb="9" eb="11">
      <t>トウロク</t>
    </rPh>
    <rPh sb="11" eb="12">
      <t>ジ</t>
    </rPh>
    <rPh sb="13" eb="15">
      <t>ニジュウ</t>
    </rPh>
    <rPh sb="15" eb="17">
      <t>カンリ</t>
    </rPh>
    <rPh sb="20" eb="22">
      <t>バアイ</t>
    </rPh>
    <rPh sb="34" eb="36">
      <t>シュツリョク</t>
    </rPh>
    <phoneticPr fontId="26"/>
  </si>
  <si>
    <t xml:space="preserve">特定の項目について、あらかじめ「共通の単価」設定ができ（契約システムから引用でき）、各課統一した単価入力ができること。
</t>
  </si>
  <si>
    <t xml:space="preserve">相手方番号は最大12桁で管理出来ること。上2桁が相手方の種別を表す番号体系となっていること。
</t>
    <rPh sb="0" eb="3">
      <t>アイテガタ</t>
    </rPh>
    <rPh sb="3" eb="5">
      <t>バンゴウ</t>
    </rPh>
    <rPh sb="6" eb="8">
      <t>サイダイ</t>
    </rPh>
    <rPh sb="10" eb="11">
      <t>ケタ</t>
    </rPh>
    <rPh sb="12" eb="14">
      <t>カンリ</t>
    </rPh>
    <rPh sb="14" eb="16">
      <t>デキ</t>
    </rPh>
    <rPh sb="20" eb="21">
      <t>カミ</t>
    </rPh>
    <rPh sb="22" eb="23">
      <t>ケタ</t>
    </rPh>
    <rPh sb="24" eb="27">
      <t>アイテガタ</t>
    </rPh>
    <rPh sb="28" eb="30">
      <t>シュベツ</t>
    </rPh>
    <rPh sb="31" eb="32">
      <t>アラワ</t>
    </rPh>
    <rPh sb="33" eb="35">
      <t>バンゴウ</t>
    </rPh>
    <rPh sb="35" eb="37">
      <t>タイケイ</t>
    </rPh>
    <phoneticPr fontId="26"/>
  </si>
  <si>
    <t xml:space="preserve">相手方番号は外部番号とシステム用の内部管理番号を保有すること。
</t>
    <rPh sb="0" eb="3">
      <t>アイテガタ</t>
    </rPh>
    <rPh sb="3" eb="5">
      <t>バンゴウ</t>
    </rPh>
    <rPh sb="6" eb="8">
      <t>ガイブ</t>
    </rPh>
    <rPh sb="8" eb="10">
      <t>バンゴウ</t>
    </rPh>
    <rPh sb="15" eb="16">
      <t>ヨウ</t>
    </rPh>
    <rPh sb="17" eb="19">
      <t>ナイブ</t>
    </rPh>
    <rPh sb="19" eb="21">
      <t>カンリ</t>
    </rPh>
    <rPh sb="21" eb="23">
      <t>バンゴウ</t>
    </rPh>
    <rPh sb="24" eb="26">
      <t>ホユウ</t>
    </rPh>
    <phoneticPr fontId="26"/>
  </si>
  <si>
    <t>使用頻度が高い業務をシステムのお気に入りメニューに登録できること。</t>
    <rPh sb="0" eb="2">
      <t>シヨウ</t>
    </rPh>
    <rPh sb="2" eb="4">
      <t>ヒンド</t>
    </rPh>
    <rPh sb="5" eb="6">
      <t>タカ</t>
    </rPh>
    <rPh sb="7" eb="9">
      <t>ギョウム</t>
    </rPh>
    <rPh sb="16" eb="17">
      <t>キ</t>
    </rPh>
    <rPh sb="18" eb="19">
      <t>イ</t>
    </rPh>
    <rPh sb="25" eb="27">
      <t>トウロク</t>
    </rPh>
    <phoneticPr fontId="26"/>
  </si>
  <si>
    <t xml:space="preserve">相手方は申請と確定の2段階による登録と相手方登録による1段階の登録の両方の機能を有していること。
</t>
  </si>
  <si>
    <t xml:space="preserve">元金均等の際、按分率での利子が一括修正できること。
</t>
  </si>
  <si>
    <t xml:space="preserve">郵便番号は日本郵便提供の郵便番号データを加工することなく、取込できること。
</t>
    <rPh sb="0" eb="4">
      <t>ユウビンバンゴウ</t>
    </rPh>
    <rPh sb="5" eb="7">
      <t>ニホン</t>
    </rPh>
    <rPh sb="7" eb="9">
      <t>ユウビン</t>
    </rPh>
    <rPh sb="9" eb="11">
      <t>テイキョウ</t>
    </rPh>
    <rPh sb="12" eb="16">
      <t>ユウビンバンゴウ</t>
    </rPh>
    <rPh sb="20" eb="22">
      <t>カコウ</t>
    </rPh>
    <rPh sb="29" eb="31">
      <t>トリコミ</t>
    </rPh>
    <phoneticPr fontId="26"/>
  </si>
  <si>
    <t>電子決裁を利用することで、相手方申請の確定業務を省略する運用を選択できること。</t>
  </si>
  <si>
    <t>利用者がWEBブラウザの業務画面上に電子的な付箋を貼り付ける機能を有すること。</t>
    <rPh sb="33" eb="34">
      <t>ユウ</t>
    </rPh>
    <phoneticPr fontId="26"/>
  </si>
  <si>
    <t xml:space="preserve">金融機関については、日付管理を行い統廃合に伴う履歴管理が可能なこと。
</t>
    <rPh sb="0" eb="2">
      <t>キンユウ</t>
    </rPh>
    <rPh sb="2" eb="4">
      <t>キカン</t>
    </rPh>
    <rPh sb="10" eb="12">
      <t>ヒヅケ</t>
    </rPh>
    <rPh sb="12" eb="14">
      <t>カンリ</t>
    </rPh>
    <rPh sb="15" eb="16">
      <t>オコナ</t>
    </rPh>
    <rPh sb="17" eb="20">
      <t>トウハイゴウ</t>
    </rPh>
    <rPh sb="21" eb="22">
      <t>トモナ</t>
    </rPh>
    <rPh sb="23" eb="25">
      <t>リレキ</t>
    </rPh>
    <rPh sb="25" eb="27">
      <t>カンリ</t>
    </rPh>
    <rPh sb="28" eb="30">
      <t>カノウ</t>
    </rPh>
    <phoneticPr fontId="26"/>
  </si>
  <si>
    <t>電子審査の履歴データの集計値を一括でデータ出力できること。</t>
    <rPh sb="15" eb="17">
      <t>イッカツ</t>
    </rPh>
    <rPh sb="21" eb="23">
      <t>シュツリョク</t>
    </rPh>
    <phoneticPr fontId="26"/>
  </si>
  <si>
    <t xml:space="preserve">所属、会計毎を条件に検索し、予算科目毎に予算現額、支出負担行為額、支出済額、配当予算残額を画面に一覧表示できること。また、CSV形式でのデータ出力ができること。
抽出した結果を画面上で任意の条件にて再ソートできること。
</t>
    <rPh sb="0" eb="2">
      <t>ショゾク</t>
    </rPh>
    <rPh sb="3" eb="5">
      <t>カイケイ</t>
    </rPh>
    <rPh sb="5" eb="6">
      <t>ゴト</t>
    </rPh>
    <rPh sb="7" eb="9">
      <t>ジョウケン</t>
    </rPh>
    <rPh sb="10" eb="12">
      <t>ケンサク</t>
    </rPh>
    <rPh sb="14" eb="16">
      <t>ヨサン</t>
    </rPh>
    <rPh sb="16" eb="18">
      <t>カモク</t>
    </rPh>
    <rPh sb="18" eb="19">
      <t>ゴト</t>
    </rPh>
    <rPh sb="20" eb="22">
      <t>ヨサン</t>
    </rPh>
    <rPh sb="23" eb="24">
      <t>ガク</t>
    </rPh>
    <rPh sb="25" eb="27">
      <t>シシュツ</t>
    </rPh>
    <rPh sb="27" eb="29">
      <t>フタン</t>
    </rPh>
    <rPh sb="29" eb="31">
      <t>コウイ</t>
    </rPh>
    <rPh sb="31" eb="32">
      <t>ガク</t>
    </rPh>
    <rPh sb="33" eb="35">
      <t>シシュツ</t>
    </rPh>
    <rPh sb="35" eb="36">
      <t>ズ</t>
    </rPh>
    <rPh sb="36" eb="37">
      <t>ガク</t>
    </rPh>
    <rPh sb="38" eb="40">
      <t>ハイトウ</t>
    </rPh>
    <rPh sb="40" eb="42">
      <t>ヨサン</t>
    </rPh>
    <rPh sb="42" eb="44">
      <t>ザンガク</t>
    </rPh>
    <phoneticPr fontId="26"/>
  </si>
  <si>
    <t xml:space="preserve">年度、支払日、会計、金額、支払方法、支払区分を指定することで、以下の支払日別の支出の一覧を1画面に表示し、CSV形式でのデータ出力ができること。
・支出命令の一覧
・戻出命令の一覧
・払出命令の一覧
また、抽出した結果の並び替えができること。
並び替えのキーには最大で全ての列を指定でき、各列に昇順・降順の設定ができること。
</t>
    <rPh sb="0" eb="2">
      <t>ネンド</t>
    </rPh>
    <rPh sb="3" eb="6">
      <t>シハライビ</t>
    </rPh>
    <rPh sb="7" eb="9">
      <t>カイケイ</t>
    </rPh>
    <rPh sb="10" eb="12">
      <t>キンガク</t>
    </rPh>
    <rPh sb="13" eb="15">
      <t>シハライ</t>
    </rPh>
    <rPh sb="15" eb="17">
      <t>ホウホウ</t>
    </rPh>
    <rPh sb="18" eb="20">
      <t>シハライ</t>
    </rPh>
    <rPh sb="20" eb="22">
      <t>クブン</t>
    </rPh>
    <rPh sb="23" eb="25">
      <t>シテイ</t>
    </rPh>
    <phoneticPr fontId="26"/>
  </si>
  <si>
    <t xml:space="preserve">必須入力項目、任意入力項目が色などで識別できること。
</t>
    <rPh sb="0" eb="2">
      <t>ヒッス</t>
    </rPh>
    <rPh sb="2" eb="4">
      <t>ニュウリョク</t>
    </rPh>
    <rPh sb="4" eb="6">
      <t>コウモク</t>
    </rPh>
    <rPh sb="14" eb="15">
      <t>イロ</t>
    </rPh>
    <rPh sb="18" eb="20">
      <t>シキベツ</t>
    </rPh>
    <phoneticPr fontId="26"/>
  </si>
  <si>
    <t xml:space="preserve">以下の条件で戻入命令データの検索を行い、検索結果を画面に一覧表示し、PDF形式の帳票出力およびCSV形式のデータ出力ができること。
（検索条件）
年度、所属、予算区分、予算科目、科目の短縮番号、自分の起案伝票のみ、相手方番号、相手方住所の部分一致、相手方名称の部分一致、戻入命令額、戻入命令日の範囲指定、戻入消込日の範囲指定、戻入区分（精算戻入 or 過誤払戻入）、決裁種別（押印 or 電子決裁）、審査状態、戻入種別（負担戻入、命令戻入）、決裁状態、未収入のみ、取消を含む、摘要文言の部分一致（二つの文言を指定できる）
（出力項目）
支出命令番号、戻入枝番、返納人名称、納期限、戻入区分、取消有無、所属コード、所属名称、戻入命令日、戻入命令額、戻入済額、摘要、戻入日、戻入種別、受付状態
また、検索結果の明細については複数のソートキーを指定することができ、より詳細な並び替えができること。
</t>
    <rPh sb="6" eb="8">
      <t>レイニュウ</t>
    </rPh>
    <rPh sb="8" eb="10">
      <t>メイレイ</t>
    </rPh>
    <rPh sb="324" eb="326">
      <t>レイニュウ</t>
    </rPh>
    <rPh sb="326" eb="327">
      <t>スミ</t>
    </rPh>
    <rPh sb="327" eb="328">
      <t>ガク</t>
    </rPh>
    <phoneticPr fontId="26"/>
  </si>
  <si>
    <t xml:space="preserve">金融機関の統廃合に伴い、相手方の口座情報を一括変換する機能があること。
</t>
    <rPh sb="0" eb="2">
      <t>キンユウ</t>
    </rPh>
    <phoneticPr fontId="26"/>
  </si>
  <si>
    <t xml:space="preserve">個人の相手方に対して、個人番号（マイナンバー）の登録ができること。
また、個人番号の参照権限のない利用者には、登録内容を参照できないように「*」表示されること。
</t>
  </si>
  <si>
    <t xml:space="preserve">歳入歳出外現金及び基金科目での受入・払出が歳入管理・歳出管理と同様に日次決算の各表に反映されること。
</t>
  </si>
  <si>
    <t xml:space="preserve">予め準備した相手方情報ファイルを取込み、相手方を一括で登録できること。
</t>
    <rPh sb="0" eb="1">
      <t>アラカジ</t>
    </rPh>
    <rPh sb="2" eb="4">
      <t>ジュンビ</t>
    </rPh>
    <rPh sb="6" eb="9">
      <t>アイテガタ</t>
    </rPh>
    <rPh sb="9" eb="11">
      <t>ジョウホウ</t>
    </rPh>
    <rPh sb="16" eb="18">
      <t>トリコミ</t>
    </rPh>
    <phoneticPr fontId="26"/>
  </si>
  <si>
    <t xml:space="preserve">資金の運用実績（預金運用、つり銭、一般運用）が、日次の決算帳票（収支日計表等）に、反映できること。
</t>
    <rPh sb="8" eb="10">
      <t>ヨキン</t>
    </rPh>
    <rPh sb="15" eb="16">
      <t>セン</t>
    </rPh>
    <rPh sb="19" eb="21">
      <t>ウンヨウ</t>
    </rPh>
    <phoneticPr fontId="26"/>
  </si>
  <si>
    <t xml:space="preserve">一定期間使用されていない相手方を抽出し、削除可否の結果を取込んで削除対象の相手方を一括で使用不可にできること。
</t>
    <rPh sb="20" eb="22">
      <t>サクジョ</t>
    </rPh>
    <rPh sb="22" eb="24">
      <t>カヒ</t>
    </rPh>
    <rPh sb="25" eb="27">
      <t>ケッカ</t>
    </rPh>
    <rPh sb="28" eb="30">
      <t>トリコ</t>
    </rPh>
    <rPh sb="32" eb="34">
      <t>サクジョ</t>
    </rPh>
    <rPh sb="34" eb="36">
      <t>タイショウ</t>
    </rPh>
    <rPh sb="37" eb="40">
      <t>アイテガタ</t>
    </rPh>
    <rPh sb="41" eb="43">
      <t>イッカツ</t>
    </rPh>
    <rPh sb="44" eb="46">
      <t>シヨウ</t>
    </rPh>
    <rPh sb="46" eb="48">
      <t>フカ</t>
    </rPh>
    <phoneticPr fontId="26"/>
  </si>
  <si>
    <t xml:space="preserve">個人番号（マイナンバー）を扱う業務・帳票の処理はトレースログが自動的に作成されること。また、そのログを照会業務に参照できること。
</t>
    <rPh sb="0" eb="2">
      <t>コジン</t>
    </rPh>
    <rPh sb="2" eb="4">
      <t>バンゴウ</t>
    </rPh>
    <rPh sb="13" eb="14">
      <t>アツカ</t>
    </rPh>
    <rPh sb="15" eb="17">
      <t>ギョウム</t>
    </rPh>
    <rPh sb="18" eb="20">
      <t>チョウヒョウ</t>
    </rPh>
    <rPh sb="21" eb="23">
      <t>ショリ</t>
    </rPh>
    <rPh sb="31" eb="34">
      <t>ジドウテキ</t>
    </rPh>
    <rPh sb="35" eb="37">
      <t>サクセイ</t>
    </rPh>
    <rPh sb="53" eb="55">
      <t>ギョウム</t>
    </rPh>
    <rPh sb="56" eb="58">
      <t>サンショウ</t>
    </rPh>
    <phoneticPr fontId="26"/>
  </si>
  <si>
    <t xml:space="preserve">予算編成で確定したデータを一括して取り込み、予算登録ができること。
</t>
    <rPh sb="0" eb="2">
      <t>ヨサン</t>
    </rPh>
    <rPh sb="2" eb="4">
      <t>ヘンセイ</t>
    </rPh>
    <rPh sb="5" eb="7">
      <t>カクテイ</t>
    </rPh>
    <rPh sb="13" eb="15">
      <t>イッカツ</t>
    </rPh>
    <rPh sb="17" eb="18">
      <t>ト</t>
    </rPh>
    <rPh sb="19" eb="20">
      <t>コ</t>
    </rPh>
    <rPh sb="22" eb="26">
      <t>ヨサントウロク</t>
    </rPh>
    <phoneticPr fontId="26"/>
  </si>
  <si>
    <t>登録した相手方データをCSV形式で抽出できること。</t>
    <rPh sb="0" eb="2">
      <t>トウロク</t>
    </rPh>
    <rPh sb="4" eb="7">
      <t>アイテガタ</t>
    </rPh>
    <rPh sb="14" eb="16">
      <t>ケイシキ</t>
    </rPh>
    <rPh sb="17" eb="19">
      <t>チュウシュツ</t>
    </rPh>
    <phoneticPr fontId="26"/>
  </si>
  <si>
    <t xml:space="preserve">支出負担行為に対して、負担行為変更の履歴が画面で確認できること。
</t>
    <rPh sb="0" eb="2">
      <t>シシュツ</t>
    </rPh>
    <rPh sb="2" eb="4">
      <t>フタン</t>
    </rPh>
    <rPh sb="4" eb="6">
      <t>コウイ</t>
    </rPh>
    <rPh sb="7" eb="8">
      <t>タイ</t>
    </rPh>
    <phoneticPr fontId="26"/>
  </si>
  <si>
    <t xml:space="preserve">相手方番号に対し、税区分（課税、免税）、（適格請求書発行事業者）登録番号、登録年月日、取消/失効年月日を履歴管理できること。
※登録番号は、適格請求書発行事業者の登録申請を行い、税務署長の登録を受けた場合に通知される番号です。
</t>
  </si>
  <si>
    <t>システム化の範囲と概要</t>
  </si>
  <si>
    <t>システム仕様</t>
    <rPh sb="4" eb="6">
      <t>シヨウ</t>
    </rPh>
    <phoneticPr fontId="26"/>
  </si>
  <si>
    <t xml:space="preserve">市中銀行の日割計算に対応していること。
</t>
  </si>
  <si>
    <t>セットアップファイルを読み込ませることで複数の相手方番号に対し、（適格請求書発行事業者）登録番号、登録年月日、取消/失効年月日の一括登録や削除ができること。
※登録番号は、適格請求書発行事業者の登録申請を行い、税務署長の登録を受けた場合に通知される番号です。</t>
    <rPh sb="11" eb="12">
      <t>ヨ</t>
    </rPh>
    <rPh sb="13" eb="14">
      <t>コ</t>
    </rPh>
    <rPh sb="64" eb="68">
      <t>イッカツトウロク</t>
    </rPh>
    <rPh sb="69" eb="71">
      <t>サクジョ</t>
    </rPh>
    <phoneticPr fontId="26"/>
  </si>
  <si>
    <t xml:space="preserve">所属、会計毎を条件に検索し、予算科目毎に予算現額、調定額、収入済額、収入未済額を画面に一覧表示できること。また、CSV形式のデータ出力ができること。
抽出した結果を画面上で任意の条件にて再ソートできること。
</t>
    <rPh sb="0" eb="2">
      <t>ショゾク</t>
    </rPh>
    <rPh sb="3" eb="5">
      <t>カイケイ</t>
    </rPh>
    <rPh sb="5" eb="6">
      <t>ゴト</t>
    </rPh>
    <rPh sb="7" eb="9">
      <t>ジョウケン</t>
    </rPh>
    <rPh sb="10" eb="12">
      <t>ケンサク</t>
    </rPh>
    <rPh sb="14" eb="16">
      <t>ヨサン</t>
    </rPh>
    <rPh sb="16" eb="18">
      <t>カモク</t>
    </rPh>
    <rPh sb="18" eb="19">
      <t>ゴト</t>
    </rPh>
    <rPh sb="20" eb="22">
      <t>ヨサン</t>
    </rPh>
    <rPh sb="23" eb="24">
      <t>ガク</t>
    </rPh>
    <rPh sb="25" eb="27">
      <t>チョウテイ</t>
    </rPh>
    <rPh sb="27" eb="28">
      <t>ガク</t>
    </rPh>
    <rPh sb="34" eb="36">
      <t>シュウニュウ</t>
    </rPh>
    <rPh sb="36" eb="38">
      <t>ミサイ</t>
    </rPh>
    <phoneticPr fontId="26"/>
  </si>
  <si>
    <t xml:space="preserve">一覧画面で登録番号の確認ができること。
※登録番号は、適格請求書発行事業者の登録申請を行い、税務署長の登録を受けた場合に通知される番号です。
</t>
    <rPh sb="0" eb="4">
      <t>イチランガメン</t>
    </rPh>
    <phoneticPr fontId="26"/>
  </si>
  <si>
    <t>帳票</t>
    <rPh sb="0" eb="2">
      <t>チョウヒョウ</t>
    </rPh>
    <phoneticPr fontId="26"/>
  </si>
  <si>
    <t>財務会計システムの業務画面にメモ機能を用意すること。メモは職員ごと、所属ごと、全庁ごとに登録できること。</t>
    <rPh sb="0" eb="2">
      <t>ザイム</t>
    </rPh>
    <rPh sb="2" eb="4">
      <t>カイケイ</t>
    </rPh>
    <rPh sb="9" eb="11">
      <t>ギョウム</t>
    </rPh>
    <phoneticPr fontId="26"/>
  </si>
  <si>
    <t>印刷前にプレビュー可能なこと。PDFファイルに出力が可能なこと。</t>
    <rPh sb="0" eb="2">
      <t>インサツ</t>
    </rPh>
    <rPh sb="2" eb="3">
      <t>マエ</t>
    </rPh>
    <rPh sb="9" eb="11">
      <t>カノウ</t>
    </rPh>
    <rPh sb="23" eb="25">
      <t>シュツリョク</t>
    </rPh>
    <rPh sb="26" eb="28">
      <t>カノウ</t>
    </rPh>
    <phoneticPr fontId="26"/>
  </si>
  <si>
    <t xml:space="preserve">前年度決算額比較一覧照会業務を用意すること。比較元と比較先の年度、統計種別、取込次数、歳入歳出区分、歳入科目OR歳出科目、統計用会計区分、比較対象区分（全件、増減、率）の条件指定を用意すること。検索結果は以下のとおりとすること。
歳入の場合
・歳入番号、歳入番号名称、内訳、内訳区分名称、比較元、比較先、増減額、増減率
歳出の場合
・事業番号、事業番号名称、性質、目的、比較元、比較先、増減額、増減率
</t>
  </si>
  <si>
    <t xml:space="preserve">支出命令時に入力した控除情報を元に歳計外の受入調定データを自動作成できること。
</t>
  </si>
  <si>
    <t xml:space="preserve">毎年度法改正対応された統計表データが適切な時期にパッケージ開発元から提供されること。保守担当SEがマスタデータの入替え作業をサポートすること。また、入替え作業時に変更箇所を財政部門に説明すること。
</t>
    <rPh sb="18" eb="20">
      <t>テキセツ</t>
    </rPh>
    <rPh sb="21" eb="23">
      <t>ジキ</t>
    </rPh>
    <rPh sb="74" eb="76">
      <t>イレカ</t>
    </rPh>
    <rPh sb="77" eb="79">
      <t>サギョウ</t>
    </rPh>
    <rPh sb="79" eb="80">
      <t>ジ</t>
    </rPh>
    <phoneticPr fontId="26"/>
  </si>
  <si>
    <t xml:space="preserve">帳票については、オーバレイ方式で原則Ａ4版とする。また、バーコード印字も可能なこと。
</t>
  </si>
  <si>
    <t xml:space="preserve">以下の条件で支出伝票データの検索を行い、検索結果を画面に一覧表示し、CSV形式でのデータ出力ができること。（出納部門用の命令一覧）
（検索条件）
年度、受付区分（未受付、審査準備済、審査済、返戻）、命令種別（支出命令、戻出命令、払出命令）、支払区分（未払、支払済）、受付日の範囲指定、支払予定日の範囲指定、会計、科目、所属、金額の範囲指定、添付書類の有無
（出力項目）
命令番号、命令日、命令額、控除額、集合件数、所属名称、添付有無、相手方番号、相手方名称、支払予定日、摘要
また、抽出した結果の並び替えができること。
並び替えのキーには最大で全ての列を指定でき、各列に昇順・降順の設定ができること。
</t>
    <rPh sb="6" eb="8">
      <t>シシュツ</t>
    </rPh>
    <rPh sb="8" eb="10">
      <t>デンピョウ</t>
    </rPh>
    <rPh sb="54" eb="56">
      <t>スイトウ</t>
    </rPh>
    <rPh sb="56" eb="58">
      <t>ブモン</t>
    </rPh>
    <rPh sb="58" eb="59">
      <t>ヨウ</t>
    </rPh>
    <rPh sb="60" eb="62">
      <t>メイレイ</t>
    </rPh>
    <rPh sb="62" eb="64">
      <t>イチラン</t>
    </rPh>
    <rPh sb="67" eb="69">
      <t>ケンサク</t>
    </rPh>
    <rPh sb="69" eb="71">
      <t>ジョウケン</t>
    </rPh>
    <rPh sb="153" eb="155">
      <t>カイケイ</t>
    </rPh>
    <rPh sb="180" eb="182">
      <t>シュツリョク</t>
    </rPh>
    <rPh sb="182" eb="184">
      <t>コウモク</t>
    </rPh>
    <phoneticPr fontId="26"/>
  </si>
  <si>
    <t xml:space="preserve">支出命令では納付書による支払いもできること。
</t>
  </si>
  <si>
    <t>伝票には、起票者の所属コード、所属名称、職名、氏名、電話番号が印刷されること。</t>
    <rPh sb="15" eb="17">
      <t>ショゾク</t>
    </rPh>
    <rPh sb="17" eb="19">
      <t>メイショウ</t>
    </rPh>
    <rPh sb="20" eb="22">
      <t>ショクメイ</t>
    </rPh>
    <rPh sb="23" eb="25">
      <t>シメイ</t>
    </rPh>
    <rPh sb="26" eb="28">
      <t>デンワ</t>
    </rPh>
    <rPh sb="28" eb="30">
      <t>バンゴウ</t>
    </rPh>
    <phoneticPr fontId="26"/>
  </si>
  <si>
    <t xml:space="preserve">複写元の対象の年度、年月を指定することにより、過去年度・過去年月の支出計画を複写できること。
</t>
    <rPh sb="0" eb="2">
      <t>フクシャ</t>
    </rPh>
    <rPh sb="2" eb="3">
      <t>モト</t>
    </rPh>
    <rPh sb="4" eb="6">
      <t>タイショウ</t>
    </rPh>
    <rPh sb="7" eb="9">
      <t>ネンド</t>
    </rPh>
    <rPh sb="10" eb="12">
      <t>ネンゲツ</t>
    </rPh>
    <rPh sb="13" eb="15">
      <t>シテイ</t>
    </rPh>
    <rPh sb="23" eb="25">
      <t>カコ</t>
    </rPh>
    <rPh sb="25" eb="27">
      <t>ネンド</t>
    </rPh>
    <rPh sb="28" eb="30">
      <t>カコ</t>
    </rPh>
    <rPh sb="30" eb="32">
      <t>ネンゲツ</t>
    </rPh>
    <rPh sb="33" eb="35">
      <t>シシュツ</t>
    </rPh>
    <rPh sb="35" eb="37">
      <t>ケイカク</t>
    </rPh>
    <rPh sb="38" eb="40">
      <t>フクシャ</t>
    </rPh>
    <phoneticPr fontId="26"/>
  </si>
  <si>
    <t xml:space="preserve">歳入振分には財源区分未設定となっているものを検索する機能があり、財源区分未設定のデータに対して振分処理を実施できること。
</t>
  </si>
  <si>
    <t>歳出管理</t>
    <rPh sb="0" eb="2">
      <t>サイシュツ</t>
    </rPh>
    <phoneticPr fontId="26"/>
  </si>
  <si>
    <t xml:space="preserve">決裁帳票に印字される決裁欄は、合議所属等があることを想定し、3行以上設定できること。4行を超える場合には、決裁欄別紙を印刷すること。
</t>
    <rPh sb="0" eb="2">
      <t>ケッサイ</t>
    </rPh>
    <rPh sb="2" eb="4">
      <t>チョウヒョウ</t>
    </rPh>
    <rPh sb="5" eb="7">
      <t>インジ</t>
    </rPh>
    <rPh sb="10" eb="12">
      <t>ケッサイ</t>
    </rPh>
    <rPh sb="12" eb="13">
      <t>ラン</t>
    </rPh>
    <rPh sb="15" eb="17">
      <t>ゴウギ</t>
    </rPh>
    <rPh sb="17" eb="19">
      <t>ショゾク</t>
    </rPh>
    <rPh sb="19" eb="20">
      <t>トウ</t>
    </rPh>
    <rPh sb="26" eb="28">
      <t>ソウテイ</t>
    </rPh>
    <rPh sb="31" eb="32">
      <t>ギョウ</t>
    </rPh>
    <rPh sb="32" eb="34">
      <t>イジョウ</t>
    </rPh>
    <rPh sb="34" eb="36">
      <t>セッテイ</t>
    </rPh>
    <phoneticPr fontId="26"/>
  </si>
  <si>
    <t xml:space="preserve">決算見込みを複数回行なえるよう、見込次数の管理ができること。
</t>
  </si>
  <si>
    <t xml:space="preserve">財政部門にて予算要求書を印刷する際には、指定した査定区分（担当査定、部長査定など）の状態で出力できること。
</t>
  </si>
  <si>
    <t>バーコードリーダを利用し、処理の効率化ができること。</t>
  </si>
  <si>
    <t>帳票に印字する日付には元号表記がされること。</t>
    <rPh sb="0" eb="2">
      <t>チョウヒョウ</t>
    </rPh>
    <rPh sb="3" eb="5">
      <t>インジ</t>
    </rPh>
    <rPh sb="7" eb="9">
      <t>ヒヅケ</t>
    </rPh>
    <rPh sb="11" eb="13">
      <t>ゲンゴウ</t>
    </rPh>
    <rPh sb="13" eb="15">
      <t>ヒョウキ</t>
    </rPh>
    <phoneticPr fontId="26"/>
  </si>
  <si>
    <t xml:space="preserve">歳出予算の令達の登録後、通知機能により出先施設等に令達の通知が送信されること。
通知は書面での通知ではなく、電子的な通知機能を提供すること。
</t>
    <rPh sb="8" eb="10">
      <t>トウロク</t>
    </rPh>
    <rPh sb="10" eb="11">
      <t>ゴ</t>
    </rPh>
    <rPh sb="12" eb="14">
      <t>ツウチ</t>
    </rPh>
    <rPh sb="14" eb="16">
      <t>キノウ</t>
    </rPh>
    <rPh sb="19" eb="24">
      <t>デサキシセツトウ</t>
    </rPh>
    <rPh sb="28" eb="30">
      <t>ツウチ</t>
    </rPh>
    <phoneticPr fontId="26"/>
  </si>
  <si>
    <t xml:space="preserve">複数の財源から複数の事業へm：nの財源充当ができること。
</t>
  </si>
  <si>
    <t>データ管理</t>
    <rPh sb="3" eb="5">
      <t>カンリ</t>
    </rPh>
    <phoneticPr fontId="26"/>
  </si>
  <si>
    <t xml:space="preserve">軽微な修正等については直接修正できるように、決算書はExcel形式で作成できること。
</t>
    <rPh sb="24" eb="25">
      <t>ショ</t>
    </rPh>
    <phoneticPr fontId="26"/>
  </si>
  <si>
    <t xml:space="preserve">歳入予算見積は、前年度（補正時は当初）のデータを活用して簡単に作成できること。また新規に要求する場合も他の歳入科目の内容を複写できること。
</t>
    <rPh sb="55" eb="57">
      <t>カモク</t>
    </rPh>
    <phoneticPr fontId="26"/>
  </si>
  <si>
    <t>適格請求書</t>
    <rPh sb="0" eb="5">
      <t>テキカクセイキュウショ</t>
    </rPh>
    <phoneticPr fontId="26"/>
  </si>
  <si>
    <t xml:space="preserve">財務会計システムで管理する伝票データや予算データは、登録処理日時 取消処理日時 修正処理日時 最終処理日時 登録処理職員管理番号 取消処理職員管理番号 最終修正処理職員管理番号 最終処理職員管理番号を内部的に保有できること。
</t>
    <rPh sb="0" eb="2">
      <t>ザイム</t>
    </rPh>
    <rPh sb="2" eb="4">
      <t>カイケイ</t>
    </rPh>
    <rPh sb="9" eb="11">
      <t>カンリ</t>
    </rPh>
    <rPh sb="13" eb="15">
      <t>デンピョウ</t>
    </rPh>
    <rPh sb="19" eb="21">
      <t>ヨサン</t>
    </rPh>
    <phoneticPr fontId="26"/>
  </si>
  <si>
    <t>業務単位に電子決裁対象業務を設定できること。</t>
  </si>
  <si>
    <t xml:space="preserve">事業単位で予算査定ができること。また、事業査定を行った事業については、各課でその事業配下の細節査定額を調整できること。その際、調整結果と事業査定額が同額になっていない事業を画面上で確認できること。
</t>
    <rPh sb="5" eb="7">
      <t>ヨサン</t>
    </rPh>
    <phoneticPr fontId="26"/>
  </si>
  <si>
    <t>個人番号（マイナンバー）</t>
    <rPh sb="0" eb="2">
      <t>コジン</t>
    </rPh>
    <rPh sb="2" eb="4">
      <t>バンゴウ</t>
    </rPh>
    <phoneticPr fontId="26"/>
  </si>
  <si>
    <t xml:space="preserve">支出命令で支払予定日を入力する際には、口座振替の定期支払日が表示されたカレンダーが表示できること。
</t>
  </si>
  <si>
    <t xml:space="preserve">積立額の修正を容易に行えること。
</t>
  </si>
  <si>
    <t>業務毎に処理可能な会計年度の表示をパラメタで設定できること。</t>
    <rPh sb="4" eb="8">
      <t>ショリカノウ</t>
    </rPh>
    <rPh sb="9" eb="13">
      <t>カイケイネンド</t>
    </rPh>
    <rPh sb="14" eb="16">
      <t>ヒョウジ</t>
    </rPh>
    <phoneticPr fontId="26"/>
  </si>
  <si>
    <t xml:space="preserve">排他処理については操作者が排他解除処理などを行う必要がない仕組みとなっていること。
</t>
    <rPh sb="0" eb="2">
      <t>ハイタ</t>
    </rPh>
    <rPh sb="2" eb="4">
      <t>ショリ</t>
    </rPh>
    <rPh sb="9" eb="12">
      <t>ソウサシャ</t>
    </rPh>
    <rPh sb="13" eb="15">
      <t>ハイタ</t>
    </rPh>
    <rPh sb="15" eb="17">
      <t>カイジョ</t>
    </rPh>
    <rPh sb="17" eb="19">
      <t>ショリ</t>
    </rPh>
    <rPh sb="22" eb="23">
      <t>オコナ</t>
    </rPh>
    <rPh sb="24" eb="26">
      <t>ヒツヨウ</t>
    </rPh>
    <rPh sb="29" eb="31">
      <t>シク</t>
    </rPh>
    <phoneticPr fontId="26"/>
  </si>
  <si>
    <t xml:space="preserve">月例監査の提出資料として、以下の帳票が出力できること。また以下の帳票は、PDF形式、Excel形式で出力できること。
　・「資金運用実績表」　（資金の預金、繰替運用）
　・「証書借入金調書」　（証書借入金）
　・「証書借入金整理簿」（証書借入金）
　・「資金運用整理簿」　（資金運用）
</t>
    <rPh sb="29" eb="31">
      <t>イカ</t>
    </rPh>
    <rPh sb="32" eb="34">
      <t>チョウヒョウ</t>
    </rPh>
    <rPh sb="39" eb="41">
      <t>ケイシキ</t>
    </rPh>
    <rPh sb="47" eb="49">
      <t>ケイシキ</t>
    </rPh>
    <rPh sb="50" eb="52">
      <t>シュツリョク</t>
    </rPh>
    <phoneticPr fontId="26"/>
  </si>
  <si>
    <t>精算・戻入命令時は、支出命令にて入力した控除情報の修正ができること。</t>
    <rPh sb="0" eb="2">
      <t>セイサン</t>
    </rPh>
    <rPh sb="3" eb="5">
      <t>レイニュウ</t>
    </rPh>
    <rPh sb="7" eb="8">
      <t>ジ</t>
    </rPh>
    <rPh sb="10" eb="12">
      <t>シシュツ</t>
    </rPh>
    <rPh sb="12" eb="14">
      <t>メイレイ</t>
    </rPh>
    <rPh sb="16" eb="18">
      <t>ニュウリョク</t>
    </rPh>
    <rPh sb="20" eb="22">
      <t>コウジョ</t>
    </rPh>
    <rPh sb="22" eb="24">
      <t>ジョウホウ</t>
    </rPh>
    <rPh sb="25" eb="27">
      <t>シュウセイ</t>
    </rPh>
    <phoneticPr fontId="26"/>
  </si>
  <si>
    <t>スケジュール</t>
  </si>
  <si>
    <t xml:space="preserve">以下の条件で戻出命令データの検索を行い、検索結果を画面に一覧表示し、PDF形式の帳票出力、CSV形式のデータ出力ができること。
（検索条件）
年度、所属、予算区分、予算科目、科目の短縮番号、調定番号、自分の起案伝票限定、支出区分（通常払、資金前渡）、支払方法（口座振替、窓口払など）、窓口払区分（現金払、納付書など）、受取人情報、戻出命令額、支出命令日の範囲指定、支払日の範囲指定、支払済 or 未払、精算状態、審査状態、決裁状態、取消を含む、摘要文言の部分一致（二つの文言を指定できる）、請求日、請求書番号
（出力項目）
戻出番号、受取人、受取人名称、戻出命令額、精算（要、済）、所属、所属名称、請求日、調定番号、命令日、摘要、支払日、取消、請求書番号
また、検索結果の明細については複数のソートキーを指定することができ、より詳細な並び替えができること。
</t>
  </si>
  <si>
    <t xml:space="preserve">過去（過去年度を含む）に作成した随時配当伝票の参照起票ができること。
</t>
    <rPh sb="3" eb="5">
      <t>カコ</t>
    </rPh>
    <rPh sb="5" eb="7">
      <t>ネンド</t>
    </rPh>
    <rPh sb="8" eb="9">
      <t>フク</t>
    </rPh>
    <rPh sb="16" eb="18">
      <t>ズイジ</t>
    </rPh>
    <rPh sb="18" eb="20">
      <t>ハイトウ</t>
    </rPh>
    <rPh sb="20" eb="22">
      <t>デンピョウ</t>
    </rPh>
    <rPh sb="23" eb="25">
      <t>サンショウ</t>
    </rPh>
    <rPh sb="25" eb="27">
      <t>キヒョウ</t>
    </rPh>
    <phoneticPr fontId="26"/>
  </si>
  <si>
    <t>摘要欄は80文字程度入力できること。</t>
    <rPh sb="0" eb="2">
      <t>テキヨウ</t>
    </rPh>
    <rPh sb="2" eb="3">
      <t>ラン</t>
    </rPh>
    <rPh sb="6" eb="10">
      <t>モジテイド</t>
    </rPh>
    <rPh sb="10" eb="12">
      <t>ニュウリョク</t>
    </rPh>
    <phoneticPr fontId="26"/>
  </si>
  <si>
    <t xml:space="preserve">監査資格を保有している職員は、全庁の執行データや予算データを照会できる権限があること。（あくまでも照会権限のみで、執行権限があってはいけない。）
</t>
    <rPh sb="0" eb="2">
      <t>カンサ</t>
    </rPh>
    <rPh sb="2" eb="4">
      <t>シカク</t>
    </rPh>
    <rPh sb="5" eb="7">
      <t>ホユウ</t>
    </rPh>
    <rPh sb="11" eb="13">
      <t>ショクイン</t>
    </rPh>
    <rPh sb="15" eb="16">
      <t>ゼン</t>
    </rPh>
    <rPh sb="16" eb="17">
      <t>チョウ</t>
    </rPh>
    <rPh sb="18" eb="20">
      <t>シッコウ</t>
    </rPh>
    <rPh sb="24" eb="26">
      <t>ヨサン</t>
    </rPh>
    <rPh sb="30" eb="32">
      <t>ショウカイ</t>
    </rPh>
    <rPh sb="35" eb="37">
      <t>ケンゲン</t>
    </rPh>
    <rPh sb="49" eb="51">
      <t>ショウカイ</t>
    </rPh>
    <rPh sb="51" eb="53">
      <t>ケンゲン</t>
    </rPh>
    <rPh sb="57" eb="59">
      <t>シッコウ</t>
    </rPh>
    <rPh sb="59" eb="61">
      <t>ケンゲン</t>
    </rPh>
    <phoneticPr fontId="26"/>
  </si>
  <si>
    <t xml:space="preserve">歳計外（払出命令）から歳入（調定）への振替の申請ができること。
</t>
    <rPh sb="0" eb="2">
      <t>サイケイ</t>
    </rPh>
    <rPh sb="2" eb="3">
      <t>ガイ</t>
    </rPh>
    <rPh sb="4" eb="6">
      <t>ハライダシ</t>
    </rPh>
    <rPh sb="6" eb="8">
      <t>メイレイ</t>
    </rPh>
    <rPh sb="19" eb="21">
      <t>フリカエ</t>
    </rPh>
    <rPh sb="22" eb="24">
      <t>シンセイ</t>
    </rPh>
    <phoneticPr fontId="26"/>
  </si>
  <si>
    <t xml:space="preserve">システム管理者が作成したデータ抽出雛形を用いて、利用者がデータ抽出をおこなえること。
</t>
  </si>
  <si>
    <t>データ抽出雛形を利用できる操作権限を設定できること。</t>
  </si>
  <si>
    <t xml:space="preserve">データ抽出雛形を行う際には、利用者が参照してよい所属の範囲を、権限にあわせて制御できること。
</t>
  </si>
  <si>
    <t>資金管理</t>
    <rPh sb="0" eb="2">
      <t>しきん</t>
    </rPh>
    <rPh sb="2" eb="4">
      <t>かんり</t>
    </rPh>
    <phoneticPr fontId="22" type="Hiragana"/>
  </si>
  <si>
    <t xml:space="preserve">財務会計システムにて蓄積されているデータから、適正な経理を実施しているか調査するためのデータ抽出などの支援機能を有していること。
○調査対象データ例：
　・同一所属、同一業者において取引実績が一定件数（金額）が超える伝票
　・異動前後で、同一職員から同一業者に発注している伝票
　・システムの操作時間が休日出勤日や夜間帯などに起案された伝票
</t>
    <rPh sb="0" eb="2">
      <t>ザイム</t>
    </rPh>
    <rPh sb="2" eb="4">
      <t>カイケイ</t>
    </rPh>
    <rPh sb="10" eb="12">
      <t>チクセキ</t>
    </rPh>
    <rPh sb="23" eb="25">
      <t>テキセイ</t>
    </rPh>
    <rPh sb="26" eb="28">
      <t>ケイリ</t>
    </rPh>
    <rPh sb="29" eb="31">
      <t>ジッシ</t>
    </rPh>
    <rPh sb="36" eb="38">
      <t>チョウサ</t>
    </rPh>
    <rPh sb="46" eb="48">
      <t>チュウシュツ</t>
    </rPh>
    <rPh sb="51" eb="53">
      <t>シエン</t>
    </rPh>
    <rPh sb="53" eb="55">
      <t>キノウ</t>
    </rPh>
    <rPh sb="56" eb="57">
      <t>ユウ</t>
    </rPh>
    <rPh sb="66" eb="68">
      <t>チョウサ</t>
    </rPh>
    <rPh sb="68" eb="70">
      <t>タイショウ</t>
    </rPh>
    <rPh sb="73" eb="74">
      <t>レイ</t>
    </rPh>
    <rPh sb="78" eb="80">
      <t>ドウイツ</t>
    </rPh>
    <rPh sb="80" eb="82">
      <t>ショゾク</t>
    </rPh>
    <rPh sb="83" eb="85">
      <t>ドウイツ</t>
    </rPh>
    <rPh sb="85" eb="87">
      <t>ギョウシャ</t>
    </rPh>
    <rPh sb="91" eb="93">
      <t>トリヒキ</t>
    </rPh>
    <rPh sb="93" eb="95">
      <t>ジッセキ</t>
    </rPh>
    <rPh sb="96" eb="98">
      <t>イッテイ</t>
    </rPh>
    <rPh sb="98" eb="100">
      <t>ケンスウ</t>
    </rPh>
    <rPh sb="101" eb="103">
      <t>キンガク</t>
    </rPh>
    <rPh sb="105" eb="106">
      <t>コ</t>
    </rPh>
    <rPh sb="108" eb="110">
      <t>デンピョウ</t>
    </rPh>
    <rPh sb="113" eb="115">
      <t>イドウ</t>
    </rPh>
    <rPh sb="115" eb="117">
      <t>ゼンゴ</t>
    </rPh>
    <rPh sb="119" eb="121">
      <t>ドウイツ</t>
    </rPh>
    <rPh sb="121" eb="123">
      <t>ショクイン</t>
    </rPh>
    <rPh sb="125" eb="127">
      <t>ドウイツ</t>
    </rPh>
    <rPh sb="127" eb="129">
      <t>ギョウシャ</t>
    </rPh>
    <rPh sb="130" eb="132">
      <t>ハッチュウ</t>
    </rPh>
    <rPh sb="136" eb="138">
      <t>デンピョウ</t>
    </rPh>
    <rPh sb="146" eb="148">
      <t>ソウサ</t>
    </rPh>
    <rPh sb="148" eb="150">
      <t>ジカン</t>
    </rPh>
    <rPh sb="151" eb="153">
      <t>キュウジツ</t>
    </rPh>
    <rPh sb="153" eb="155">
      <t>シュッキン</t>
    </rPh>
    <rPh sb="155" eb="156">
      <t>ビ</t>
    </rPh>
    <rPh sb="157" eb="159">
      <t>ヤカン</t>
    </rPh>
    <rPh sb="159" eb="160">
      <t>タイ</t>
    </rPh>
    <rPh sb="163" eb="165">
      <t>キアン</t>
    </rPh>
    <rPh sb="168" eb="170">
      <t>デンピョウ</t>
    </rPh>
    <phoneticPr fontId="26"/>
  </si>
  <si>
    <t xml:space="preserve">検索結果の明細については複数のソートキーを指定することができ、より詳細な並び替えができること。
</t>
    <rPh sb="0" eb="2">
      <t>ケンサク</t>
    </rPh>
    <rPh sb="2" eb="4">
      <t>ケッカ</t>
    </rPh>
    <rPh sb="5" eb="7">
      <t>メイサイ</t>
    </rPh>
    <rPh sb="12" eb="14">
      <t>フクスウ</t>
    </rPh>
    <rPh sb="21" eb="23">
      <t>シテイ</t>
    </rPh>
    <rPh sb="33" eb="35">
      <t>ショウサイ</t>
    </rPh>
    <rPh sb="36" eb="37">
      <t>ナラ</t>
    </rPh>
    <rPh sb="38" eb="39">
      <t>カ</t>
    </rPh>
    <phoneticPr fontId="26"/>
  </si>
  <si>
    <t>戻出命令書にはバーコードを印字し、簡単に支払処理ができること。</t>
    <rPh sb="0" eb="2">
      <t>レイシュツ</t>
    </rPh>
    <rPh sb="2" eb="4">
      <t>メイレイ</t>
    </rPh>
    <rPh sb="4" eb="5">
      <t>ショ</t>
    </rPh>
    <rPh sb="13" eb="15">
      <t>インジ</t>
    </rPh>
    <rPh sb="20" eb="22">
      <t>シハライ</t>
    </rPh>
    <phoneticPr fontId="26"/>
  </si>
  <si>
    <t xml:space="preserve">適格請求書を利用する団体の登録番号が管理できること。
※登録番号は、適格請求書発行事業者の登録申請を行い、税務署長の登録を受けた場合に通知される番号です。
</t>
  </si>
  <si>
    <t xml:space="preserve">各検索画面での並び替えを行う場合、検索結果の全ての列を並べ替えのキーに指定することができるとともに、各列に昇順・降順の設定ができること。
</t>
  </si>
  <si>
    <t xml:space="preserve">会計毎に登録番号の管理ができること。
※登録番号は、適格請求書発行事業者の登録申請を行い、税務署長の登録を受けた場合に通知される番号です。
</t>
  </si>
  <si>
    <t xml:space="preserve">実額算入の交付税に対し、算入率を管理できること。
</t>
  </si>
  <si>
    <t xml:space="preserve">電子決裁システムの処理方式が業務システムと完全に同一であり、業務画面からのスムーズな画面展開や帳票の参照が可能であること。起票時においては、起案と決裁開始の間にタイムラグが発生しないこと。
</t>
  </si>
  <si>
    <t xml:space="preserve">戻出命令の起票時に複数の受取人を入力する場合、専用のExcelフォーマットで作成したデータを一括取込できること。
</t>
    <rPh sb="0" eb="2">
      <t>レイシュツ</t>
    </rPh>
    <rPh sb="5" eb="7">
      <t>キヒョウ</t>
    </rPh>
    <rPh sb="7" eb="8">
      <t>ジ</t>
    </rPh>
    <rPh sb="12" eb="15">
      <t>ウケトリニン</t>
    </rPh>
    <rPh sb="20" eb="22">
      <t>バアイ</t>
    </rPh>
    <phoneticPr fontId="26"/>
  </si>
  <si>
    <t xml:space="preserve">事務フロー画面はシステム管理者が自由に編集できること。
</t>
  </si>
  <si>
    <t xml:space="preserve">電子決裁システムを利用する場合、決裁完了された伝票の取消起案を起案者が行えること。また、決裁者が取消起案を決裁すると、伝票が取り消され、取消起案者に通知されること。
</t>
  </si>
  <si>
    <t xml:space="preserve">電子決裁システムを利用する場合、決裁画面から財務専用の決裁確認照会画面（電子バインダー）に遷移できること。
</t>
    <rPh sb="16" eb="18">
      <t>ケッサイ</t>
    </rPh>
    <rPh sb="18" eb="20">
      <t>ガメン</t>
    </rPh>
    <rPh sb="22" eb="24">
      <t>ザイム</t>
    </rPh>
    <rPh sb="24" eb="26">
      <t>センヨウ</t>
    </rPh>
    <rPh sb="27" eb="29">
      <t>ケッサイ</t>
    </rPh>
    <rPh sb="29" eb="31">
      <t>カクニン</t>
    </rPh>
    <rPh sb="31" eb="33">
      <t>ショウカイ</t>
    </rPh>
    <rPh sb="33" eb="35">
      <t>ガメン</t>
    </rPh>
    <rPh sb="36" eb="38">
      <t>デンシ</t>
    </rPh>
    <rPh sb="45" eb="47">
      <t>センイ</t>
    </rPh>
    <phoneticPr fontId="26"/>
  </si>
  <si>
    <t>財務専用の決裁確認照会画面（電子バインダー）は、関連文書をツリー形式で表示し、1画面あるいは2画面並べて確認できること。
27インチ以上のディスプレイに対応した画面構成であること。
（ディスプレイの解像度はWQHD(2560×1440)以上であること。画面サイズは27インチ以上を推奨する。）</t>
    <rPh sb="32" eb="34">
      <t>ケイシキ</t>
    </rPh>
    <phoneticPr fontId="26"/>
  </si>
  <si>
    <t>歳出予算の運用情報（予備費充当、流用、所管替等）を一括でデータ抽出できること。</t>
    <rPh sb="25" eb="27">
      <t>イッカツ</t>
    </rPh>
    <rPh sb="31" eb="33">
      <t>チュウシュツ</t>
    </rPh>
    <phoneticPr fontId="26"/>
  </si>
  <si>
    <t>出納管理</t>
  </si>
  <si>
    <t xml:space="preserve">予算書の編集結果が、最終段階で直接修正できるようにExcelのワークシートとして保存できること。
</t>
  </si>
  <si>
    <t>財務専用の決裁確認照会画面（電子バインダー）では、帳票・添付書類はExcelやWordの場合でもPDF変換して表示できること。</t>
  </si>
  <si>
    <t>歳入管理</t>
    <rPh sb="0" eb="2">
      <t>サイニュウ</t>
    </rPh>
    <phoneticPr fontId="26"/>
  </si>
  <si>
    <t>予算管理</t>
  </si>
  <si>
    <t>財務専用の決裁確認照会画面（電子バインダー）に遷移したあとに、さらに起案画面に遷移して起案内容の更新や決裁処理ができること。</t>
    <rPh sb="0" eb="2">
      <t>ザイム</t>
    </rPh>
    <rPh sb="23" eb="25">
      <t>センイ</t>
    </rPh>
    <phoneticPr fontId="26"/>
  </si>
  <si>
    <t>前段業務がある伝票起案時においては、財務専用の決裁確認照会画面（電子バインダー）に遷移し、前業務の伝票および添付文書をツリーで確認できること。</t>
    <rPh sb="0" eb="2">
      <t>ゼンダン</t>
    </rPh>
    <rPh sb="2" eb="4">
      <t>ギョウム</t>
    </rPh>
    <rPh sb="7" eb="9">
      <t>デンピョウ</t>
    </rPh>
    <rPh sb="9" eb="11">
      <t>キアン</t>
    </rPh>
    <rPh sb="11" eb="12">
      <t>ジ</t>
    </rPh>
    <rPh sb="41" eb="43">
      <t>センイ</t>
    </rPh>
    <rPh sb="45" eb="46">
      <t>マエ</t>
    </rPh>
    <rPh sb="46" eb="48">
      <t>ギョウム</t>
    </rPh>
    <rPh sb="49" eb="51">
      <t>デンピョウ</t>
    </rPh>
    <rPh sb="54" eb="56">
      <t>テンプ</t>
    </rPh>
    <rPh sb="56" eb="58">
      <t>ブンショ</t>
    </rPh>
    <rPh sb="63" eb="65">
      <t>カクニン</t>
    </rPh>
    <phoneticPr fontId="26"/>
  </si>
  <si>
    <t>決裁対象となる支出命令、戻出命令、払出命令、精算、戻出精算、払出精算、収入金更正、支出更正、公金振替を同一画面で一覧検索できること。</t>
    <rPh sb="0" eb="2">
      <t>ケッサイ</t>
    </rPh>
    <rPh sb="2" eb="4">
      <t>タイショウ</t>
    </rPh>
    <phoneticPr fontId="26"/>
  </si>
  <si>
    <t xml:space="preserve">予算区分及び以下の予算科目ごとに流用伝票の起票を制限できること。また、予算区分及び以下の予算科目を指定した上で、流用元・流用先・流用元先いずれかの場合流用伝票の起票を制限するか設定できること。
　予算科目：会計／款～目／大事業～細事業／節～細々節
</t>
  </si>
  <si>
    <t>操作支援機能</t>
    <rPh sb="0" eb="2">
      <t>ソウサ</t>
    </rPh>
    <rPh sb="2" eb="4">
      <t>シエン</t>
    </rPh>
    <rPh sb="4" eb="6">
      <t>キノウ</t>
    </rPh>
    <phoneticPr fontId="26"/>
  </si>
  <si>
    <t>コード入力</t>
    <rPh sb="3" eb="5">
      <t>ニュウリョク</t>
    </rPh>
    <phoneticPr fontId="26"/>
  </si>
  <si>
    <t xml:space="preserve">各コードは、容易に検索し、選択できる操作性を考慮してあること。
</t>
    <rPh sb="0" eb="1">
      <t>カク</t>
    </rPh>
    <rPh sb="6" eb="8">
      <t>ヨウイ</t>
    </rPh>
    <rPh sb="9" eb="11">
      <t>ケンサク</t>
    </rPh>
    <rPh sb="13" eb="15">
      <t>センタク</t>
    </rPh>
    <phoneticPr fontId="26"/>
  </si>
  <si>
    <t xml:space="preserve">支出負担行為は複数の歳出科目を指定した科目併合で起票できること。また、その後の支出命令も科目併合の単位で起票できること。
科目併合で起案する場合、債権者は１件のみ設定できること。
</t>
  </si>
  <si>
    <t xml:space="preserve">歳出予算の予備費充当の確定の際、通知機能により確定通知が送信されること。
通知は書面での通知ではなく、電子的な通知機能を提供すること。
</t>
    <rPh sb="5" eb="8">
      <t>ヨビヒ</t>
    </rPh>
    <rPh sb="8" eb="10">
      <t>ジュウトウ</t>
    </rPh>
    <rPh sb="11" eb="13">
      <t>カクテイ</t>
    </rPh>
    <rPh sb="14" eb="15">
      <t>サイ</t>
    </rPh>
    <rPh sb="16" eb="18">
      <t>ツウチ</t>
    </rPh>
    <rPh sb="18" eb="20">
      <t>キノウ</t>
    </rPh>
    <rPh sb="23" eb="25">
      <t>カクテイ</t>
    </rPh>
    <rPh sb="25" eb="27">
      <t>ツウチ</t>
    </rPh>
    <phoneticPr fontId="26"/>
  </si>
  <si>
    <t xml:space="preserve">償還予定の一覧が日付別で出力できること。
</t>
  </si>
  <si>
    <t>表変換業務にて年度、統計種別（予算統計、決算統計、決算見込）、次数を指定し処理を実施することで、執行未確定データや執行確定データの更正・純計・分析・振分作業が完了しているデータから自動的に一括で表行列データが作成できること。</t>
    <rPh sb="37" eb="39">
      <t>ショリ</t>
    </rPh>
    <phoneticPr fontId="26"/>
  </si>
  <si>
    <t>事務フロー</t>
    <rPh sb="0" eb="2">
      <t>ジム</t>
    </rPh>
    <phoneticPr fontId="26"/>
  </si>
  <si>
    <t>カレンダー</t>
  </si>
  <si>
    <t xml:space="preserve">適格請求書を金額等で検索し、適格請求書の一覧を画面表示できること。
</t>
  </si>
  <si>
    <t xml:space="preserve">将来、クライアント端末数や導入業務数が増大した場合、機器を追加することで、スケールアウトができること。
</t>
    <rPh sb="9" eb="11">
      <t>タンマツ</t>
    </rPh>
    <rPh sb="11" eb="12">
      <t>スウ</t>
    </rPh>
    <phoneticPr fontId="26"/>
  </si>
  <si>
    <t xml:space="preserve">流用の起票時に電子決裁を利用して財政部門に合議を行うことで、財政部門での確定登録を省略する運用が選択できること。
</t>
    <rPh sb="0" eb="2">
      <t>リュウヨウ</t>
    </rPh>
    <phoneticPr fontId="26"/>
  </si>
  <si>
    <t>日付の入力はカレンダーからの選択入力が可能なこと。</t>
    <rPh sb="0" eb="2">
      <t>ヒヅケ</t>
    </rPh>
    <rPh sb="3" eb="5">
      <t>ニュウリョク</t>
    </rPh>
    <rPh sb="14" eb="16">
      <t>センタク</t>
    </rPh>
    <rPh sb="16" eb="18">
      <t>ニュウリョク</t>
    </rPh>
    <rPh sb="19" eb="21">
      <t>カノウ</t>
    </rPh>
    <phoneticPr fontId="26"/>
  </si>
  <si>
    <t>支出負担行為兼支出命令と併合支出負担行為兼支出命令では、公共料金等支払のために指名停止されている債権者も事前設定をすることで起案できること。</t>
    <rPh sb="0" eb="2">
      <t>シシュツ</t>
    </rPh>
    <rPh sb="12" eb="14">
      <t>ヘイゴウ</t>
    </rPh>
    <rPh sb="28" eb="32">
      <t>コウキョウリョウキン</t>
    </rPh>
    <rPh sb="32" eb="33">
      <t>トウ</t>
    </rPh>
    <rPh sb="33" eb="35">
      <t>シハライ</t>
    </rPh>
    <rPh sb="39" eb="41">
      <t>シメイ</t>
    </rPh>
    <rPh sb="41" eb="43">
      <t>テイシ</t>
    </rPh>
    <rPh sb="48" eb="51">
      <t>サイケンシャ</t>
    </rPh>
    <rPh sb="52" eb="56">
      <t>ジゼンセッテイ</t>
    </rPh>
    <rPh sb="62" eb="64">
      <t>キアン</t>
    </rPh>
    <phoneticPr fontId="26"/>
  </si>
  <si>
    <t xml:space="preserve">日付の直接入力においては、日だけ、又は月日だけなどの入力が出来て、当日の場合は簡単に入力できるなど工夫がされていること。
</t>
    <rPh sb="0" eb="2">
      <t>ヒヅケ</t>
    </rPh>
    <phoneticPr fontId="26"/>
  </si>
  <si>
    <t xml:space="preserve">全てのデータの最終登録・更新者の履歴を残せること。
</t>
    <rPh sb="0" eb="1">
      <t>スベ</t>
    </rPh>
    <rPh sb="7" eb="9">
      <t>サイシュウ</t>
    </rPh>
    <rPh sb="9" eb="11">
      <t>トウロク</t>
    </rPh>
    <rPh sb="12" eb="15">
      <t>コウシンシャ</t>
    </rPh>
    <rPh sb="16" eb="18">
      <t>リレキ</t>
    </rPh>
    <rPh sb="19" eb="20">
      <t>ノコ</t>
    </rPh>
    <phoneticPr fontId="26"/>
  </si>
  <si>
    <t>西暦での入力に対応していること。</t>
  </si>
  <si>
    <t xml:space="preserve">過去（過去年度を含む）に作成した支出負担行為の参照起票ができること。
</t>
    <rPh sb="3" eb="5">
      <t>カコ</t>
    </rPh>
    <rPh sb="5" eb="7">
      <t>ネンド</t>
    </rPh>
    <rPh sb="8" eb="9">
      <t>フク</t>
    </rPh>
    <rPh sb="16" eb="22">
      <t>シシュツフタンコウイ</t>
    </rPh>
    <rPh sb="23" eb="25">
      <t>サンショウ</t>
    </rPh>
    <rPh sb="25" eb="27">
      <t>キヒョウ</t>
    </rPh>
    <phoneticPr fontId="26"/>
  </si>
  <si>
    <t xml:space="preserve">繰上償還に対応していること。全額繰上償還・一部繰上償還に対応していること。また、親台帳は一部繰上償還、子台帳は全額繰上償還に対応していること。
</t>
  </si>
  <si>
    <t>和暦での入力に対応していること。</t>
  </si>
  <si>
    <t xml:space="preserve">ログイン直後に、インフォメーション欄に利用者及び利用者の所属が処理中の伝票件数が表示されること。また、そこから関連業務へ遷移可能であること。
</t>
  </si>
  <si>
    <t xml:space="preserve">カレンダーは1ヶ月分・2ヶ月分・3ヶ月分・6ヶ月分・12ヶ月分の表示切り替えができること。
</t>
    <rPh sb="29" eb="30">
      <t>ゲツ</t>
    </rPh>
    <rPh sb="30" eb="31">
      <t>ブン</t>
    </rPh>
    <rPh sb="32" eb="34">
      <t>ヒョウジ</t>
    </rPh>
    <rPh sb="34" eb="35">
      <t>キ</t>
    </rPh>
    <rPh sb="36" eb="37">
      <t>カ</t>
    </rPh>
    <phoneticPr fontId="26"/>
  </si>
  <si>
    <t>システム管理</t>
    <rPh sb="4" eb="6">
      <t>カンリ</t>
    </rPh>
    <phoneticPr fontId="26"/>
  </si>
  <si>
    <t xml:space="preserve">各業務で表示される年度はシステム日付により自動的に判断し、適切な年度を和暦で初期表示すること。
</t>
    <rPh sb="0" eb="3">
      <t>カクギョウム</t>
    </rPh>
    <rPh sb="4" eb="6">
      <t>ヒョウジ</t>
    </rPh>
    <rPh sb="9" eb="11">
      <t>ネンド</t>
    </rPh>
    <rPh sb="16" eb="18">
      <t>ヒヅケ</t>
    </rPh>
    <rPh sb="21" eb="23">
      <t>ジドウ</t>
    </rPh>
    <rPh sb="23" eb="24">
      <t>テキ</t>
    </rPh>
    <rPh sb="25" eb="27">
      <t>ハンダン</t>
    </rPh>
    <rPh sb="29" eb="31">
      <t>テキセツ</t>
    </rPh>
    <rPh sb="32" eb="34">
      <t>ネンド</t>
    </rPh>
    <rPh sb="35" eb="37">
      <t>ワレキ</t>
    </rPh>
    <rPh sb="38" eb="40">
      <t>ショキ</t>
    </rPh>
    <rPh sb="40" eb="42">
      <t>ヒョウジ</t>
    </rPh>
    <phoneticPr fontId="26"/>
  </si>
  <si>
    <t xml:space="preserve">簡易な申請画面であれば、利用者自身で申請様式を作成可能であること。
</t>
    <rPh sb="0" eb="2">
      <t>カンイ</t>
    </rPh>
    <rPh sb="3" eb="5">
      <t>シンセイ</t>
    </rPh>
    <rPh sb="5" eb="7">
      <t>ガメン</t>
    </rPh>
    <rPh sb="12" eb="15">
      <t>リヨウシャ</t>
    </rPh>
    <rPh sb="15" eb="17">
      <t>ジシン</t>
    </rPh>
    <rPh sb="18" eb="20">
      <t>シンセイ</t>
    </rPh>
    <rPh sb="20" eb="22">
      <t>ヨウシキ</t>
    </rPh>
    <rPh sb="23" eb="25">
      <t>サクセイ</t>
    </rPh>
    <rPh sb="25" eb="27">
      <t>カノウ</t>
    </rPh>
    <phoneticPr fontId="26"/>
  </si>
  <si>
    <t>ボタン操作</t>
    <rPh sb="3" eb="5">
      <t>ソウサ</t>
    </rPh>
    <phoneticPr fontId="26"/>
  </si>
  <si>
    <t xml:space="preserve">1回の支出負担行為に対して支出命令を複数回起票することで分割払いもできること。分割回数は12回以上できること。
</t>
  </si>
  <si>
    <t xml:space="preserve">戻出命令の受取人に調定時に入力した納入義務者をそのまま表示し、かつ戻出命令日時点でその納入義務者が廃止になっていた場合には、エラーになること。
</t>
    <rPh sb="9" eb="11">
      <t>チョウテイ</t>
    </rPh>
    <rPh sb="17" eb="22">
      <t>ノウニュウギムシャ</t>
    </rPh>
    <rPh sb="27" eb="29">
      <t>ヒョウジ</t>
    </rPh>
    <rPh sb="33" eb="35">
      <t>レイシュツ</t>
    </rPh>
    <rPh sb="35" eb="37">
      <t>メイレイ</t>
    </rPh>
    <rPh sb="43" eb="48">
      <t>ノウニュウギムシャ</t>
    </rPh>
    <phoneticPr fontId="26"/>
  </si>
  <si>
    <t>検索、更新などの主要な操作はファンクションキーを利用できること。</t>
    <rPh sb="0" eb="2">
      <t>ケンサク</t>
    </rPh>
    <rPh sb="3" eb="5">
      <t>コウシン</t>
    </rPh>
    <rPh sb="11" eb="13">
      <t>ソウサ</t>
    </rPh>
    <rPh sb="24" eb="26">
      <t>リヨウ</t>
    </rPh>
    <phoneticPr fontId="26"/>
  </si>
  <si>
    <t>査定段階以降では財政部門のみ歳入・歳出画面での修正ができること。
他の所属は内示済額の参照のみできること。</t>
    <rPh sb="10" eb="12">
      <t>ブモン</t>
    </rPh>
    <rPh sb="35" eb="37">
      <t>ショゾク</t>
    </rPh>
    <phoneticPr fontId="26"/>
  </si>
  <si>
    <t xml:space="preserve">機構改革が発生した際、所属単位での一括変換ができること。
</t>
  </si>
  <si>
    <t>必須項目</t>
    <rPh sb="0" eb="2">
      <t>ヒッス</t>
    </rPh>
    <rPh sb="2" eb="4">
      <t>コウモク</t>
    </rPh>
    <phoneticPr fontId="26"/>
  </si>
  <si>
    <t xml:space="preserve">単件調定の変更を行う場合、調定起票時の単位で複数明細（集合・分納）を一括で変更できること。
</t>
    <rPh sb="0" eb="1">
      <t>タン</t>
    </rPh>
    <rPh sb="1" eb="2">
      <t>ケン</t>
    </rPh>
    <rPh sb="2" eb="4">
      <t>チョウテイ</t>
    </rPh>
    <rPh sb="13" eb="15">
      <t>チョウテイ</t>
    </rPh>
    <rPh sb="15" eb="17">
      <t>キヒョウ</t>
    </rPh>
    <rPh sb="17" eb="18">
      <t>ジ</t>
    </rPh>
    <rPh sb="19" eb="21">
      <t>タンイ</t>
    </rPh>
    <rPh sb="22" eb="24">
      <t>フクスウ</t>
    </rPh>
    <rPh sb="24" eb="26">
      <t>メイサイ</t>
    </rPh>
    <rPh sb="27" eb="29">
      <t>シュウゴウ</t>
    </rPh>
    <rPh sb="30" eb="32">
      <t>ブンノウ</t>
    </rPh>
    <rPh sb="34" eb="36">
      <t>イッカツ</t>
    </rPh>
    <rPh sb="37" eb="39">
      <t>ヘンコウ</t>
    </rPh>
    <phoneticPr fontId="26"/>
  </si>
  <si>
    <t xml:space="preserve">執行計画表が出力できること。
</t>
    <rPh sb="0" eb="2">
      <t>シッコウ</t>
    </rPh>
    <rPh sb="2" eb="4">
      <t>ケイカク</t>
    </rPh>
    <rPh sb="4" eb="5">
      <t>ヒョウ</t>
    </rPh>
    <rPh sb="6" eb="8">
      <t>シュツリョク</t>
    </rPh>
    <phoneticPr fontId="26"/>
  </si>
  <si>
    <t xml:space="preserve">前年度の数値が管理できるように年度切替ができること。
</t>
    <rPh sb="0" eb="3">
      <t>ゼンネンド</t>
    </rPh>
    <rPh sb="4" eb="6">
      <t>スウチ</t>
    </rPh>
    <rPh sb="7" eb="9">
      <t>カンリ</t>
    </rPh>
    <rPh sb="15" eb="18">
      <t>ネンドキ</t>
    </rPh>
    <rPh sb="18" eb="19">
      <t>カ</t>
    </rPh>
    <phoneticPr fontId="45"/>
  </si>
  <si>
    <t>マニュアル</t>
  </si>
  <si>
    <t xml:space="preserve">機構改革が発生した際、歳入科目単位での変換ができること。
</t>
  </si>
  <si>
    <t xml:space="preserve">所得控除については、支出命令の支払い時に自動的に歳入科目、歳計外科目に振替処理が行われること。
</t>
    <rPh sb="0" eb="2">
      <t>ショトク</t>
    </rPh>
    <rPh sb="2" eb="4">
      <t>コウジョ</t>
    </rPh>
    <rPh sb="10" eb="12">
      <t>シシュツ</t>
    </rPh>
    <rPh sb="12" eb="14">
      <t>メイレイ</t>
    </rPh>
    <rPh sb="15" eb="17">
      <t>シハラ</t>
    </rPh>
    <rPh sb="18" eb="19">
      <t>ジ</t>
    </rPh>
    <rPh sb="20" eb="23">
      <t>ジドウテキ</t>
    </rPh>
    <rPh sb="24" eb="26">
      <t>サイニュウ</t>
    </rPh>
    <rPh sb="26" eb="28">
      <t>カモク</t>
    </rPh>
    <rPh sb="29" eb="32">
      <t>サイケイガイ</t>
    </rPh>
    <rPh sb="32" eb="34">
      <t>カモク</t>
    </rPh>
    <rPh sb="35" eb="37">
      <t>フリカエ</t>
    </rPh>
    <rPh sb="37" eb="39">
      <t>ショリ</t>
    </rPh>
    <rPh sb="40" eb="41">
      <t>オコナ</t>
    </rPh>
    <phoneticPr fontId="26"/>
  </si>
  <si>
    <t xml:space="preserve">カレンダーは運用や業務特性に応じて、6ヶ月や12ヶ月の表示に切替が可能であること。また、目的の年月へのジャンプ機能を有すること。
</t>
    <rPh sb="6" eb="8">
      <t>ウンヨウ</t>
    </rPh>
    <rPh sb="9" eb="11">
      <t>ギョウム</t>
    </rPh>
    <rPh sb="11" eb="13">
      <t>トクセイ</t>
    </rPh>
    <rPh sb="14" eb="15">
      <t>オウ</t>
    </rPh>
    <rPh sb="20" eb="21">
      <t>ゲツ</t>
    </rPh>
    <rPh sb="25" eb="26">
      <t>ゲツ</t>
    </rPh>
    <rPh sb="27" eb="29">
      <t>ヒョウジ</t>
    </rPh>
    <rPh sb="30" eb="32">
      <t>キリカエ</t>
    </rPh>
    <rPh sb="33" eb="35">
      <t>カノウ</t>
    </rPh>
    <rPh sb="44" eb="46">
      <t>モクテキ</t>
    </rPh>
    <rPh sb="47" eb="49">
      <t>ネンゲツ</t>
    </rPh>
    <rPh sb="55" eb="57">
      <t>キノウ</t>
    </rPh>
    <rPh sb="58" eb="59">
      <t>ユウ</t>
    </rPh>
    <phoneticPr fontId="26"/>
  </si>
  <si>
    <t>各業務画面に財務会計の手引きマニュアルを登録する機能があること。
※手引きマニュアルは、システムの操作マニュアルとは別に当団体が作成した財務会計の運用方法等を示したマニュアルを指す。Excel、Word等で作成したものをPDFに変換して登録する。</t>
    <rPh sb="0" eb="3">
      <t>カクギョウム</t>
    </rPh>
    <rPh sb="3" eb="5">
      <t>ガメン</t>
    </rPh>
    <rPh sb="6" eb="8">
      <t>ザイム</t>
    </rPh>
    <rPh sb="8" eb="10">
      <t>カイケイ</t>
    </rPh>
    <rPh sb="11" eb="13">
      <t>テビ</t>
    </rPh>
    <rPh sb="20" eb="22">
      <t>トウロク</t>
    </rPh>
    <rPh sb="24" eb="26">
      <t>キノウ</t>
    </rPh>
    <rPh sb="34" eb="36">
      <t>テビ</t>
    </rPh>
    <rPh sb="49" eb="51">
      <t>ソウサ</t>
    </rPh>
    <rPh sb="58" eb="59">
      <t>ベツ</t>
    </rPh>
    <rPh sb="60" eb="63">
      <t>トウダンタイ</t>
    </rPh>
    <rPh sb="64" eb="66">
      <t>サクセイ</t>
    </rPh>
    <rPh sb="68" eb="72">
      <t>ザイムカイケイ</t>
    </rPh>
    <rPh sb="73" eb="75">
      <t>ウンヨウ</t>
    </rPh>
    <rPh sb="75" eb="77">
      <t>ホウホウ</t>
    </rPh>
    <rPh sb="77" eb="78">
      <t>トウ</t>
    </rPh>
    <rPh sb="79" eb="80">
      <t>シメ</t>
    </rPh>
    <rPh sb="88" eb="89">
      <t>サ</t>
    </rPh>
    <rPh sb="101" eb="102">
      <t>トウ</t>
    </rPh>
    <rPh sb="103" eb="105">
      <t>サクセイ</t>
    </rPh>
    <rPh sb="114" eb="116">
      <t>ヘンカン</t>
    </rPh>
    <rPh sb="118" eb="120">
      <t>トウロク</t>
    </rPh>
    <phoneticPr fontId="26"/>
  </si>
  <si>
    <t>歳入歳出外現金・基金受払</t>
  </si>
  <si>
    <t xml:space="preserve">支出伝票データの検索条件は担当者毎に複数のパターンを登録できること。
</t>
    <rPh sb="10" eb="12">
      <t>ジョウケン</t>
    </rPh>
    <rPh sb="13" eb="16">
      <t>タントウシャ</t>
    </rPh>
    <rPh sb="16" eb="17">
      <t>ゴト</t>
    </rPh>
    <rPh sb="18" eb="20">
      <t>フクスウ</t>
    </rPh>
    <rPh sb="26" eb="28">
      <t>トウロク</t>
    </rPh>
    <phoneticPr fontId="26"/>
  </si>
  <si>
    <t>マウスレス</t>
  </si>
  <si>
    <t>データ抽出</t>
    <rPh sb="3" eb="5">
      <t>チュウシュツ</t>
    </rPh>
    <phoneticPr fontId="26"/>
  </si>
  <si>
    <t xml:space="preserve">査定の履歴を一覧で確認できること。
</t>
  </si>
  <si>
    <t>各業務画面はマウスは使わないでキーボードのみで操作し最終的に更新ボタンまで操作できること。</t>
  </si>
  <si>
    <t>受入調定では、会計年度内において伝票起票日、決裁日の遡及入力ができること。また、確定行為がある業務については伝票確定日も遡及入力ができること。</t>
    <rPh sb="0" eb="2">
      <t>ウケイレ</t>
    </rPh>
    <rPh sb="2" eb="4">
      <t>チョウテイ</t>
    </rPh>
    <phoneticPr fontId="26"/>
  </si>
  <si>
    <t>台帳管理</t>
  </si>
  <si>
    <t xml:space="preserve">以下の条件で歳入予算執行状況データの検索を科目レベル毎（会計～細節）に行い、検索結果を画面に一覧表示し、PDF形式もしくはExcel形式の帳票出力、CSV形式でのデータ出力ができること。
（検索条件）
年度、所属、予算区分、予算科目、科目の短縮番号、執行年月の範囲指定、細々節集計
（出力項目）
款（項、目、節、細節、細々節）、款名称（項名称、目名称、節名称、細節名称、細々節名称）、予算現額、調定額、収入済額、不納欠損額、収入未済額、調定率、収入率、予算現額（合計）、調定額（合計）、収入済額（合計）、不納欠損額（合計）、収入未済額（合計）、調定率（合計）、収入率（合計）、所属
また、検索結果の明細については複数のソートキーを指定することができ、より詳細な並び替えができること。
</t>
    <rPh sb="6" eb="8">
      <t>サイニュウ</t>
    </rPh>
    <rPh sb="8" eb="10">
      <t>ヨサン</t>
    </rPh>
    <rPh sb="10" eb="12">
      <t>シッコウ</t>
    </rPh>
    <rPh sb="12" eb="14">
      <t>ジョウキョウ</t>
    </rPh>
    <rPh sb="21" eb="23">
      <t>カモク</t>
    </rPh>
    <rPh sb="26" eb="27">
      <t>ゴト</t>
    </rPh>
    <rPh sb="28" eb="30">
      <t>カイケイ</t>
    </rPh>
    <rPh sb="31" eb="32">
      <t>サイ</t>
    </rPh>
    <rPh sb="32" eb="33">
      <t>セツ</t>
    </rPh>
    <rPh sb="55" eb="57">
      <t>ケイシキ</t>
    </rPh>
    <rPh sb="66" eb="68">
      <t>ケイシキ</t>
    </rPh>
    <rPh sb="69" eb="71">
      <t>チョウヒョウ</t>
    </rPh>
    <rPh sb="71" eb="73">
      <t>シュツリョク</t>
    </rPh>
    <rPh sb="95" eb="97">
      <t>ケンサク</t>
    </rPh>
    <rPh sb="97" eb="99">
      <t>ジョウケン</t>
    </rPh>
    <rPh sb="143" eb="145">
      <t>シュツリョク</t>
    </rPh>
    <rPh sb="145" eb="147">
      <t>コウモク</t>
    </rPh>
    <rPh sb="149" eb="150">
      <t>カン</t>
    </rPh>
    <rPh sb="151" eb="152">
      <t>コウ</t>
    </rPh>
    <rPh sb="153" eb="154">
      <t>モク</t>
    </rPh>
    <rPh sb="155" eb="156">
      <t>セツ</t>
    </rPh>
    <rPh sb="157" eb="158">
      <t>サイ</t>
    </rPh>
    <rPh sb="158" eb="159">
      <t>セツ</t>
    </rPh>
    <rPh sb="160" eb="163">
      <t>サイサイセツ</t>
    </rPh>
    <rPh sb="165" eb="166">
      <t>カン</t>
    </rPh>
    <rPh sb="166" eb="168">
      <t>メイショウ</t>
    </rPh>
    <rPh sb="232" eb="234">
      <t>ゴウケイ</t>
    </rPh>
    <phoneticPr fontId="26"/>
  </si>
  <si>
    <t>一覧</t>
    <rPh sb="0" eb="2">
      <t>イチラン</t>
    </rPh>
    <phoneticPr fontId="26"/>
  </si>
  <si>
    <t xml:space="preserve">各検索画面に一覧表示された結果は、画面上で並び替えできること。
</t>
  </si>
  <si>
    <t>調定履歴情報を一括でデータ抽出できること。</t>
    <rPh sb="0" eb="1">
      <t>チョウ</t>
    </rPh>
    <rPh sb="1" eb="2">
      <t>テイ</t>
    </rPh>
    <rPh sb="2" eb="4">
      <t>リレキ</t>
    </rPh>
    <rPh sb="4" eb="6">
      <t>ジョウホウ</t>
    </rPh>
    <phoneticPr fontId="26"/>
  </si>
  <si>
    <t>歳出管理</t>
    <rPh sb="0" eb="2">
      <t>サイシュツ</t>
    </rPh>
    <rPh sb="2" eb="4">
      <t>カンリ</t>
    </rPh>
    <phoneticPr fontId="26"/>
  </si>
  <si>
    <t>照会</t>
    <rPh sb="0" eb="2">
      <t>ショウカイ</t>
    </rPh>
    <phoneticPr fontId="26"/>
  </si>
  <si>
    <t>検索画面で、一覧表示の最大件数を超える場合には、処理を中断し、最大件数までの検索結果を表示する機能があること。</t>
    <rPh sb="0" eb="2">
      <t>ケンサク</t>
    </rPh>
    <rPh sb="2" eb="4">
      <t>ガメン</t>
    </rPh>
    <rPh sb="6" eb="8">
      <t>イチラン</t>
    </rPh>
    <rPh sb="8" eb="10">
      <t>ヒョウジ</t>
    </rPh>
    <rPh sb="11" eb="13">
      <t>サイダイ</t>
    </rPh>
    <rPh sb="13" eb="15">
      <t>ケンスウ</t>
    </rPh>
    <rPh sb="16" eb="17">
      <t>コ</t>
    </rPh>
    <rPh sb="19" eb="21">
      <t>バアイ</t>
    </rPh>
    <rPh sb="24" eb="26">
      <t>ショリ</t>
    </rPh>
    <rPh sb="27" eb="29">
      <t>チュウダン</t>
    </rPh>
    <rPh sb="31" eb="33">
      <t>サイダイ</t>
    </rPh>
    <rPh sb="33" eb="35">
      <t>ケンスウ</t>
    </rPh>
    <rPh sb="38" eb="40">
      <t>ケンサク</t>
    </rPh>
    <rPh sb="40" eb="42">
      <t>ケッカ</t>
    </rPh>
    <rPh sb="43" eb="45">
      <t>ヒョウジ</t>
    </rPh>
    <phoneticPr fontId="26"/>
  </si>
  <si>
    <t xml:space="preserve">業務フローは画像ファイルをマウスでドラックすることでシステム管理者が容易に作成できること。
</t>
    <rPh sb="0" eb="2">
      <t>ギョウム</t>
    </rPh>
    <rPh sb="6" eb="8">
      <t>ガゾウ</t>
    </rPh>
    <rPh sb="30" eb="33">
      <t>カンリシャ</t>
    </rPh>
    <rPh sb="34" eb="36">
      <t>ヨウイ</t>
    </rPh>
    <rPh sb="37" eb="39">
      <t>サクセイ</t>
    </rPh>
    <phoneticPr fontId="26"/>
  </si>
  <si>
    <t>「地方単独事業（ソフト）の「見える化」に関する検討会報告書」の公表に伴う「地方単独事業（ソフト）の決算額調査表」に決算統計システム内において対応していること。</t>
    <rPh sb="1" eb="7">
      <t>チホウタンドクジギョウ</t>
    </rPh>
    <rPh sb="14" eb="15">
      <t>ミ</t>
    </rPh>
    <rPh sb="17" eb="18">
      <t>カ</t>
    </rPh>
    <rPh sb="20" eb="21">
      <t>カン</t>
    </rPh>
    <rPh sb="23" eb="26">
      <t>ケントウカイ</t>
    </rPh>
    <rPh sb="26" eb="29">
      <t>ホウコクショ</t>
    </rPh>
    <rPh sb="31" eb="33">
      <t>コウヒョウ</t>
    </rPh>
    <rPh sb="34" eb="35">
      <t>トモナ</t>
    </rPh>
    <rPh sb="37" eb="39">
      <t>チホウ</t>
    </rPh>
    <rPh sb="39" eb="41">
      <t>タンドク</t>
    </rPh>
    <rPh sb="41" eb="43">
      <t>ジギョウ</t>
    </rPh>
    <rPh sb="49" eb="51">
      <t>ケッサン</t>
    </rPh>
    <rPh sb="51" eb="52">
      <t>ガク</t>
    </rPh>
    <rPh sb="52" eb="54">
      <t>チョウサ</t>
    </rPh>
    <rPh sb="54" eb="55">
      <t>ヒョウ</t>
    </rPh>
    <rPh sb="57" eb="59">
      <t>ケッサン</t>
    </rPh>
    <rPh sb="59" eb="61">
      <t>トウケイ</t>
    </rPh>
    <rPh sb="65" eb="66">
      <t>ナイ</t>
    </rPh>
    <rPh sb="70" eb="72">
      <t>タイオウ</t>
    </rPh>
    <phoneticPr fontId="26"/>
  </si>
  <si>
    <t xml:space="preserve">歳出予算の流用を財政部門で即決定できること。
</t>
    <rPh sb="0" eb="2">
      <t>サイシュツ</t>
    </rPh>
    <rPh sb="2" eb="4">
      <t>ヨサン</t>
    </rPh>
    <rPh sb="5" eb="7">
      <t>リュウヨウ</t>
    </rPh>
    <rPh sb="8" eb="10">
      <t>ザイセイ</t>
    </rPh>
    <rPh sb="10" eb="12">
      <t>ブモン</t>
    </rPh>
    <rPh sb="13" eb="14">
      <t>ソク</t>
    </rPh>
    <rPh sb="14" eb="16">
      <t>ケッテイ</t>
    </rPh>
    <phoneticPr fontId="26"/>
  </si>
  <si>
    <t xml:space="preserve">データ抽出時は、検索条件の科目、各区分と金額は大小、範囲指定などができること。
</t>
  </si>
  <si>
    <t xml:space="preserve">戻出命令では、相手方管理に登録されていない相手方に支払いを行えるよう、受取人の直接入力もできること。
</t>
    <rPh sb="7" eb="10">
      <t>アイテガタ</t>
    </rPh>
    <rPh sb="10" eb="12">
      <t>カンリ</t>
    </rPh>
    <rPh sb="23" eb="24">
      <t>カタ</t>
    </rPh>
    <phoneticPr fontId="26"/>
  </si>
  <si>
    <t xml:space="preserve">支出負担行為起票時に複数の債権者を入力する際には、専用のExcelフォーマットで作成したデータを一括取込を行うことができること。
</t>
    <rPh sb="10" eb="12">
      <t>フクスウ</t>
    </rPh>
    <rPh sb="13" eb="16">
      <t>サイケンシャ</t>
    </rPh>
    <rPh sb="17" eb="19">
      <t>ニュウリョク</t>
    </rPh>
    <rPh sb="21" eb="22">
      <t>サイ</t>
    </rPh>
    <rPh sb="25" eb="27">
      <t>センヨウ</t>
    </rPh>
    <rPh sb="40" eb="42">
      <t>サクセイ</t>
    </rPh>
    <rPh sb="48" eb="50">
      <t>イッカツ</t>
    </rPh>
    <rPh sb="53" eb="54">
      <t>オコナ</t>
    </rPh>
    <phoneticPr fontId="26"/>
  </si>
  <si>
    <t xml:space="preserve">借入に対し、事業別、交付税別、予算別、用途別、借入先内訳別に分割管理できること。
</t>
  </si>
  <si>
    <t xml:space="preserve">事務フローをシステム上で確認する機能があること。
</t>
    <rPh sb="0" eb="2">
      <t>ジム</t>
    </rPh>
    <rPh sb="10" eb="11">
      <t>ジョウ</t>
    </rPh>
    <rPh sb="12" eb="14">
      <t>カクニン</t>
    </rPh>
    <rPh sb="16" eb="18">
      <t>キノウ</t>
    </rPh>
    <phoneticPr fontId="26"/>
  </si>
  <si>
    <t xml:space="preserve">運用ルールの明記やシステム上から出力された帳票とは別に紙帳票を印字することなどを登録できること。
</t>
  </si>
  <si>
    <t xml:space="preserve">予算内示書および予算決定書を印刷する際は、前回の要求時積算根拠をあわせて印字できること。
当初の場合、要求時は、前年度の当初の決定積算根拠が出力された後、当初の要求積算根拠が出力され、査定以降は、当初の要求積算根拠が出力された後、当初の査定積算根拠が出力されること。
補正の場合、要求時は、１つ前の当初または補正の査定積算根拠が出力された後、補正の要求積算根拠が出力され、査定以降は、補正の要求積算根拠が出力された後、補正の査定積算根拠が出力されること。
</t>
  </si>
  <si>
    <t>精算・戻入</t>
  </si>
  <si>
    <t>一画面で審査事務ができるよう、27インチ以上のディスプレイに対応した審査専用の画面構成であること。
（ディスプレイの解像度はWQHD(2560×1440)以上であること。画面サイズは27インチ以上を推奨する。）</t>
    <rPh sb="0" eb="1">
      <t>イチ</t>
    </rPh>
    <rPh sb="1" eb="3">
      <t>ガメン</t>
    </rPh>
    <rPh sb="4" eb="6">
      <t>シンサ</t>
    </rPh>
    <rPh sb="6" eb="8">
      <t>ジム</t>
    </rPh>
    <rPh sb="20" eb="22">
      <t>イジョウ</t>
    </rPh>
    <rPh sb="30" eb="32">
      <t>タイオウ</t>
    </rPh>
    <rPh sb="34" eb="36">
      <t>シンサ</t>
    </rPh>
    <rPh sb="36" eb="38">
      <t>センヨウ</t>
    </rPh>
    <rPh sb="39" eb="41">
      <t>ガメン</t>
    </rPh>
    <rPh sb="41" eb="43">
      <t>コウセイ</t>
    </rPh>
    <rPh sb="58" eb="61">
      <t>カイゾウド</t>
    </rPh>
    <rPh sb="77" eb="79">
      <t>イジョウ</t>
    </rPh>
    <rPh sb="85" eb="87">
      <t>ガメン</t>
    </rPh>
    <rPh sb="96" eb="98">
      <t>イジョウ</t>
    </rPh>
    <rPh sb="99" eb="101">
      <t>スイショウ</t>
    </rPh>
    <phoneticPr fontId="26"/>
  </si>
  <si>
    <t xml:space="preserve">統計用会計一覧照会業務を用意すること。年度、統計種別、取込次数の条件指定を用意すること。検索結果は以下のとおりとすること。
・統計用会計区分、統計用会計区分名称、歳入決算額、歳出決算額、差額
</t>
  </si>
  <si>
    <t>マイメニュー</t>
  </si>
  <si>
    <t xml:space="preserve">以下の帳票出力区分1と帳票出力区分2を指定して作成した予算集計をCSVファイルに出力できること。
帳票出力区分1
　・会計
　・款別
　・項別
　・目別
　・大事業別
　・中事業別
　・小事業別
　・細事業別
　・所属課別
帳票出力区分2
　・節別
　・細節別
　・性質別大区分
　・性質別中区分
　・性質別小区分
　・性質別細区分
</t>
  </si>
  <si>
    <t>一時保存</t>
    <rPh sb="0" eb="2">
      <t>イチジ</t>
    </rPh>
    <rPh sb="2" eb="4">
      <t>ホゾン</t>
    </rPh>
    <phoneticPr fontId="26"/>
  </si>
  <si>
    <t>起案画面において入力内容を一時保存できること。</t>
    <rPh sb="0" eb="2">
      <t>キアン</t>
    </rPh>
    <rPh sb="2" eb="4">
      <t>ガメン</t>
    </rPh>
    <rPh sb="10" eb="12">
      <t>ナイヨウ</t>
    </rPh>
    <phoneticPr fontId="26"/>
  </si>
  <si>
    <t>予算書</t>
  </si>
  <si>
    <t>決算監査</t>
    <rPh sb="0" eb="2">
      <t>ケッサン</t>
    </rPh>
    <rPh sb="2" eb="4">
      <t>カンサ</t>
    </rPh>
    <phoneticPr fontId="26"/>
  </si>
  <si>
    <t>財務会計システム内で通知の送受信が可能であること。</t>
    <rPh sb="0" eb="2">
      <t>ザイム</t>
    </rPh>
    <rPh sb="2" eb="4">
      <t>カイケイ</t>
    </rPh>
    <rPh sb="8" eb="9">
      <t>ナイ</t>
    </rPh>
    <rPh sb="10" eb="12">
      <t>ツウチ</t>
    </rPh>
    <rPh sb="13" eb="16">
      <t>ソウジュシン</t>
    </rPh>
    <rPh sb="17" eb="19">
      <t>カノウ</t>
    </rPh>
    <phoneticPr fontId="26"/>
  </si>
  <si>
    <t xml:space="preserve">歳入歳出外現金及び基金の科目は、会計を含め3階層で管理できること。
</t>
  </si>
  <si>
    <t>検索結果の明細についてはCSVファイルに出力できること。</t>
  </si>
  <si>
    <t xml:space="preserve">予算要求課で性質の振り分けや性質充当ができること。
また、各課で振り分けた場合は、性質充当一括処理で処理できないこと。
</t>
  </si>
  <si>
    <t>インフラ・運用管理</t>
  </si>
  <si>
    <t>収入金更正</t>
    <rPh sb="0" eb="2">
      <t>シュウニュウ</t>
    </rPh>
    <rPh sb="2" eb="3">
      <t>キン</t>
    </rPh>
    <rPh sb="3" eb="5">
      <t>コウセイ</t>
    </rPh>
    <phoneticPr fontId="26"/>
  </si>
  <si>
    <t xml:space="preserve">個人スケジュールの登録ができること。登録したスケジュールを参照できること。
</t>
    <rPh sb="0" eb="2">
      <t>コジン</t>
    </rPh>
    <rPh sb="9" eb="11">
      <t>トウロク</t>
    </rPh>
    <rPh sb="18" eb="20">
      <t>トウロク</t>
    </rPh>
    <rPh sb="29" eb="31">
      <t>サンショウ</t>
    </rPh>
    <phoneticPr fontId="26"/>
  </si>
  <si>
    <t xml:space="preserve">性質コードの入力については、予算要求する者が性質別区分を意識せずに入力する仕組みがあること。
</t>
    <rPh sb="14" eb="16">
      <t>ヨサン</t>
    </rPh>
    <rPh sb="16" eb="18">
      <t>ヨウキュウ</t>
    </rPh>
    <rPh sb="20" eb="21">
      <t>モノ</t>
    </rPh>
    <phoneticPr fontId="26"/>
  </si>
  <si>
    <t xml:space="preserve">経常収支一覧照会業務を用意すること。比較元と比較先の年度、統計種別、取込次数の条件指定を用意すること。検索結果は以下のとおりとすること。
・区分、区分名称、本年度合計、本年度臨時特財、本年度臨時一財、本年度経常特財、本年度経常一財、本年度経常収支比率、本年度経常収支比率減補除く、前年度合計、前年度臨時特財、前年度臨時一財、前年度経常特財、前年度経常一財、前年度経常収支比率、前年度経常収支比率減補除く、増減合計、増減臨時特財、増減臨時一財、増減経常特財、増減経常一財、増減経常収支比率、増減経常収支比率減補除く
</t>
  </si>
  <si>
    <t>ライブラリ</t>
  </si>
  <si>
    <t xml:space="preserve">ライブラリ機能にて添付ファイルをエクスプローラのようにフォルダ別に格納できること。また、格納されたファイルは自由に取り出し出来ること。
</t>
    <rPh sb="5" eb="7">
      <t>キノウ</t>
    </rPh>
    <rPh sb="9" eb="11">
      <t>テンプ</t>
    </rPh>
    <rPh sb="31" eb="32">
      <t>ベツ</t>
    </rPh>
    <rPh sb="33" eb="35">
      <t>カクノウ</t>
    </rPh>
    <rPh sb="44" eb="46">
      <t>カクノウ</t>
    </rPh>
    <rPh sb="54" eb="56">
      <t>ジユウ</t>
    </rPh>
    <rPh sb="57" eb="58">
      <t>ト</t>
    </rPh>
    <rPh sb="59" eb="60">
      <t>ダ</t>
    </rPh>
    <rPh sb="61" eb="63">
      <t>デキ</t>
    </rPh>
    <phoneticPr fontId="26"/>
  </si>
  <si>
    <t>電子付箋</t>
    <rPh sb="0" eb="2">
      <t>デンシ</t>
    </rPh>
    <rPh sb="2" eb="4">
      <t>フセン</t>
    </rPh>
    <phoneticPr fontId="26"/>
  </si>
  <si>
    <t xml:space="preserve">戻出命令では窓口払いも対応可能とし、戻出命令書には受取人の受領印を押印するための領収欄があること。
</t>
  </si>
  <si>
    <t xml:space="preserve">過去（過去年度を含む）に作成した流用伝票の参照起票ができること。
</t>
    <rPh sb="3" eb="5">
      <t>カコ</t>
    </rPh>
    <rPh sb="5" eb="7">
      <t>ネンド</t>
    </rPh>
    <rPh sb="8" eb="9">
      <t>フク</t>
    </rPh>
    <rPh sb="18" eb="20">
      <t>デンピョウ</t>
    </rPh>
    <rPh sb="21" eb="23">
      <t>サンショウ</t>
    </rPh>
    <rPh sb="23" eb="25">
      <t>キヒョウ</t>
    </rPh>
    <phoneticPr fontId="26"/>
  </si>
  <si>
    <t>主要な決裁業務では、電子付箋を設定できること。</t>
    <rPh sb="0" eb="2">
      <t>シュヨウ</t>
    </rPh>
    <rPh sb="3" eb="5">
      <t>ケッサイ</t>
    </rPh>
    <rPh sb="5" eb="7">
      <t>ギョウム</t>
    </rPh>
    <rPh sb="10" eb="12">
      <t>デンシ</t>
    </rPh>
    <rPh sb="12" eb="14">
      <t>フセン</t>
    </rPh>
    <phoneticPr fontId="26"/>
  </si>
  <si>
    <t>付箋の拡大・縮小に対応していること。</t>
  </si>
  <si>
    <t>付箋の色を付箋設定後に変更できること。</t>
  </si>
  <si>
    <t>付箋は一括で削除できる機能を有すること。</t>
    <rPh sb="11" eb="13">
      <t>キノウ</t>
    </rPh>
    <rPh sb="14" eb="15">
      <t>ユウ</t>
    </rPh>
    <phoneticPr fontId="46"/>
  </si>
  <si>
    <t>複数の帳票が出力される場合、任意のPDF帳票ファイルを選択し印刷できること。</t>
    <rPh sb="0" eb="2">
      <t>フクスウ</t>
    </rPh>
    <rPh sb="3" eb="5">
      <t>チョウヒョウ</t>
    </rPh>
    <rPh sb="6" eb="8">
      <t>シュツリョク</t>
    </rPh>
    <rPh sb="11" eb="13">
      <t>バアイ</t>
    </rPh>
    <rPh sb="14" eb="16">
      <t>ニンイ</t>
    </rPh>
    <rPh sb="20" eb="22">
      <t>チョウヒョウ</t>
    </rPh>
    <rPh sb="27" eb="29">
      <t>センタク</t>
    </rPh>
    <rPh sb="30" eb="32">
      <t>インサツ</t>
    </rPh>
    <phoneticPr fontId="26"/>
  </si>
  <si>
    <t xml:space="preserve">総務省決算統計調査表システムと同等の調査表作成機能を有していること。
</t>
    <rPh sb="7" eb="9">
      <t>チョウサ</t>
    </rPh>
    <rPh sb="18" eb="21">
      <t>チョウサヒョウ</t>
    </rPh>
    <rPh sb="21" eb="23">
      <t>サクセイ</t>
    </rPh>
    <phoneticPr fontId="26"/>
  </si>
  <si>
    <t xml:space="preserve">旅費管理システムも財務会計システムと同じメニュー画面に展開できるシステムであること。
</t>
    <rPh sb="0" eb="2">
      <t>リョヒ</t>
    </rPh>
    <rPh sb="2" eb="4">
      <t>カンリ</t>
    </rPh>
    <rPh sb="9" eb="11">
      <t>ザイム</t>
    </rPh>
    <rPh sb="11" eb="13">
      <t>カイケイ</t>
    </rPh>
    <rPh sb="18" eb="19">
      <t>オナ</t>
    </rPh>
    <rPh sb="24" eb="26">
      <t>ガメン</t>
    </rPh>
    <rPh sb="27" eb="29">
      <t>テンカイ</t>
    </rPh>
    <phoneticPr fontId="26"/>
  </si>
  <si>
    <t>ファンクションキーを利用できるときは、マウスオーバー時には色が変わること。</t>
    <rPh sb="10" eb="12">
      <t>リヨウ</t>
    </rPh>
    <phoneticPr fontId="26"/>
  </si>
  <si>
    <t xml:space="preserve">文書管理システムも財務会計システムと同じメニュー画面に展開できるシステムであること。
</t>
    <rPh sb="0" eb="2">
      <t>ブンショ</t>
    </rPh>
    <rPh sb="2" eb="4">
      <t>カンリ</t>
    </rPh>
    <rPh sb="9" eb="11">
      <t>ザイム</t>
    </rPh>
    <rPh sb="11" eb="13">
      <t>カイケイ</t>
    </rPh>
    <rPh sb="18" eb="19">
      <t>オナ</t>
    </rPh>
    <rPh sb="24" eb="26">
      <t>ガメン</t>
    </rPh>
    <rPh sb="27" eb="29">
      <t>テンカイ</t>
    </rPh>
    <phoneticPr fontId="26"/>
  </si>
  <si>
    <t xml:space="preserve">財務会計システムで起票した伝票は文書管理システムに保管でき、伝票の所在や保存期間を管理できる仕組みであること。
</t>
    <rPh sb="0" eb="2">
      <t>ザイム</t>
    </rPh>
    <rPh sb="2" eb="4">
      <t>カイケイ</t>
    </rPh>
    <rPh sb="9" eb="11">
      <t>キヒョウ</t>
    </rPh>
    <rPh sb="13" eb="15">
      <t>デンピョウ</t>
    </rPh>
    <rPh sb="18" eb="20">
      <t>カンリ</t>
    </rPh>
    <rPh sb="25" eb="27">
      <t>ホカン</t>
    </rPh>
    <rPh sb="30" eb="32">
      <t>デンピョウ</t>
    </rPh>
    <rPh sb="33" eb="35">
      <t>ショザイ</t>
    </rPh>
    <rPh sb="36" eb="38">
      <t>ホゾン</t>
    </rPh>
    <rPh sb="38" eb="40">
      <t>キカン</t>
    </rPh>
    <rPh sb="41" eb="43">
      <t>カンリ</t>
    </rPh>
    <rPh sb="46" eb="48">
      <t>シク</t>
    </rPh>
    <phoneticPr fontId="26"/>
  </si>
  <si>
    <t xml:space="preserve">随時配当では、会計年度内において伝票起票日、決裁日の遡及入力ができること。また、確定行為がある業務については伝票確定日も遡及入力ができること。
</t>
    <rPh sb="0" eb="2">
      <t>ズイジ</t>
    </rPh>
    <rPh sb="2" eb="4">
      <t>ハイトウ</t>
    </rPh>
    <phoneticPr fontId="26"/>
  </si>
  <si>
    <t xml:space="preserve">財政部門では、歳入見積状況を科目別、所属別、上位所属別、部別、局別に表示を切り替えられること。
</t>
  </si>
  <si>
    <t xml:space="preserve">審査対象一覧では、1回の検索で100件の一覧表示ができること。100件を超える場合は「次頁」ボタンで次の100件を確認できること。
また、1回の検索で検索できる最大件数は設定により変更できること。
</t>
    <rPh sb="0" eb="2">
      <t>シンサ</t>
    </rPh>
    <rPh sb="2" eb="4">
      <t>タイショウ</t>
    </rPh>
    <rPh sb="4" eb="6">
      <t>イチラン</t>
    </rPh>
    <rPh sb="10" eb="11">
      <t>カイ</t>
    </rPh>
    <rPh sb="12" eb="14">
      <t>ケンサク</t>
    </rPh>
    <rPh sb="18" eb="19">
      <t>ケン</t>
    </rPh>
    <rPh sb="20" eb="22">
      <t>イチラン</t>
    </rPh>
    <rPh sb="22" eb="24">
      <t>ヒョウジ</t>
    </rPh>
    <rPh sb="34" eb="35">
      <t>ケン</t>
    </rPh>
    <rPh sb="36" eb="37">
      <t>コ</t>
    </rPh>
    <rPh sb="39" eb="41">
      <t>バアイ</t>
    </rPh>
    <rPh sb="43" eb="45">
      <t>ジページ</t>
    </rPh>
    <rPh sb="50" eb="51">
      <t>ツギ</t>
    </rPh>
    <rPh sb="55" eb="56">
      <t>ケン</t>
    </rPh>
    <rPh sb="57" eb="59">
      <t>カクニン</t>
    </rPh>
    <rPh sb="70" eb="71">
      <t>カイ</t>
    </rPh>
    <rPh sb="72" eb="74">
      <t>ケンサク</t>
    </rPh>
    <rPh sb="75" eb="77">
      <t>ケンサク</t>
    </rPh>
    <rPh sb="80" eb="82">
      <t>サイダイ</t>
    </rPh>
    <rPh sb="82" eb="84">
      <t>ケンスウ</t>
    </rPh>
    <rPh sb="85" eb="87">
      <t>セッテイ</t>
    </rPh>
    <rPh sb="90" eb="92">
      <t>ヘンコウ</t>
    </rPh>
    <phoneticPr fontId="26"/>
  </si>
  <si>
    <t xml:space="preserve">庶務事務システムも財務会計システムと同じメニュー画面に展開できるシステムであること。
</t>
    <rPh sb="0" eb="2">
      <t>ショム</t>
    </rPh>
    <rPh sb="2" eb="4">
      <t>ジム</t>
    </rPh>
    <rPh sb="9" eb="11">
      <t>ザイム</t>
    </rPh>
    <rPh sb="11" eb="13">
      <t>カイケイ</t>
    </rPh>
    <rPh sb="18" eb="19">
      <t>オナ</t>
    </rPh>
    <rPh sb="24" eb="26">
      <t>ガメン</t>
    </rPh>
    <rPh sb="27" eb="29">
      <t>テンカイ</t>
    </rPh>
    <phoneticPr fontId="26"/>
  </si>
  <si>
    <t xml:space="preserve">人事給与システムも財務会計システムと同じメニュー画面に展開できるシステムであること。
</t>
    <rPh sb="0" eb="2">
      <t>ジンジ</t>
    </rPh>
    <rPh sb="2" eb="4">
      <t>キュウヨ</t>
    </rPh>
    <rPh sb="9" eb="11">
      <t>ザイム</t>
    </rPh>
    <rPh sb="11" eb="13">
      <t>カイケイ</t>
    </rPh>
    <rPh sb="18" eb="19">
      <t>オナ</t>
    </rPh>
    <rPh sb="24" eb="26">
      <t>ガメン</t>
    </rPh>
    <rPh sb="27" eb="29">
      <t>テンカイ</t>
    </rPh>
    <phoneticPr fontId="26"/>
  </si>
  <si>
    <t xml:space="preserve">メモ書きについては、太字。斜体、色、サイズといった文字装飾が可能であること。
</t>
    <rPh sb="2" eb="3">
      <t>ガ</t>
    </rPh>
    <rPh sb="10" eb="12">
      <t>フトジ</t>
    </rPh>
    <rPh sb="13" eb="15">
      <t>シャタイ</t>
    </rPh>
    <rPh sb="16" eb="17">
      <t>イロ</t>
    </rPh>
    <rPh sb="25" eb="27">
      <t>モジ</t>
    </rPh>
    <rPh sb="27" eb="29">
      <t>ソウショク</t>
    </rPh>
    <rPh sb="30" eb="32">
      <t>カノウ</t>
    </rPh>
    <phoneticPr fontId="26"/>
  </si>
  <si>
    <t>照会</t>
  </si>
  <si>
    <t>予算編成機能について</t>
    <rPh sb="0" eb="2">
      <t>ヨサン</t>
    </rPh>
    <rPh sb="2" eb="4">
      <t>ヘンセイ</t>
    </rPh>
    <rPh sb="4" eb="6">
      <t>キノウ</t>
    </rPh>
    <phoneticPr fontId="26"/>
  </si>
  <si>
    <t xml:space="preserve">歳出の予算差引レベルの単位で執行計画を月毎に登録できること。この時、前年執行額、執行額、前回執行計画額を同画面で確認しながら計画額を入力できること。
</t>
    <rPh sb="0" eb="2">
      <t>サイシュツ</t>
    </rPh>
    <rPh sb="3" eb="5">
      <t>ヨサン</t>
    </rPh>
    <rPh sb="5" eb="6">
      <t>サ</t>
    </rPh>
    <rPh sb="6" eb="7">
      <t>ヒ</t>
    </rPh>
    <rPh sb="14" eb="16">
      <t>シッコウ</t>
    </rPh>
    <rPh sb="16" eb="18">
      <t>ケイカク</t>
    </rPh>
    <rPh sb="19" eb="21">
      <t>ツキゴト</t>
    </rPh>
    <rPh sb="22" eb="24">
      <t>トウロク</t>
    </rPh>
    <rPh sb="32" eb="33">
      <t>トキ</t>
    </rPh>
    <rPh sb="34" eb="36">
      <t>ゼンネン</t>
    </rPh>
    <rPh sb="36" eb="38">
      <t>シッコウ</t>
    </rPh>
    <rPh sb="38" eb="39">
      <t>ガク</t>
    </rPh>
    <rPh sb="40" eb="42">
      <t>シッコウ</t>
    </rPh>
    <rPh sb="42" eb="43">
      <t>ガク</t>
    </rPh>
    <rPh sb="44" eb="46">
      <t>ゼンカイ</t>
    </rPh>
    <rPh sb="46" eb="48">
      <t>シッコウ</t>
    </rPh>
    <rPh sb="48" eb="50">
      <t>ケイカク</t>
    </rPh>
    <rPh sb="50" eb="51">
      <t>ガク</t>
    </rPh>
    <rPh sb="52" eb="53">
      <t>ドウ</t>
    </rPh>
    <rPh sb="53" eb="55">
      <t>ガメン</t>
    </rPh>
    <rPh sb="56" eb="58">
      <t>カクニン</t>
    </rPh>
    <rPh sb="62" eb="65">
      <t>ケイカクガク</t>
    </rPh>
    <rPh sb="66" eb="68">
      <t>ニュウリョク</t>
    </rPh>
    <phoneticPr fontId="26"/>
  </si>
  <si>
    <t>予算編成</t>
    <rPh sb="0" eb="2">
      <t>ヨサン</t>
    </rPh>
    <rPh sb="2" eb="4">
      <t>ヘンセイ</t>
    </rPh>
    <phoneticPr fontId="26"/>
  </si>
  <si>
    <t>予算見積</t>
  </si>
  <si>
    <t xml:space="preserve">決算事項別明細書の備考欄の一括登録ができること。
</t>
    <rPh sb="13" eb="15">
      <t>イッカツ</t>
    </rPh>
    <rPh sb="15" eb="17">
      <t>トウロク</t>
    </rPh>
    <phoneticPr fontId="26"/>
  </si>
  <si>
    <t xml:space="preserve">以下の条件で資金運用データの検索を行い、検索結果を画面に一覧表示し、CSV形式でのデータ出力ができること。
（検索条件）
年度、運用種別（預金運用、つり銭、貸出運用）、運用状況（預金・貸出中、満期・返還済）、運用期間、状態（予定、決定）、相手方番号
（出力項目）
資金整理番号、預金先、預金種類、摘要、取消状態、運用状態、開始日、終了日、日数、預金、利率、利子額
また、抽出した結果の並び替えができること。
並び替えのキーには最大で全ての列を指定でき、各列に昇順・降順の設定ができること。
</t>
    <rPh sb="6" eb="8">
      <t>シキン</t>
    </rPh>
    <rPh sb="8" eb="10">
      <t>ウンヨウ</t>
    </rPh>
    <rPh sb="55" eb="57">
      <t>ケンサク</t>
    </rPh>
    <rPh sb="57" eb="59">
      <t>ジョウケン</t>
    </rPh>
    <rPh sb="127" eb="129">
      <t>シュツリョク</t>
    </rPh>
    <rPh sb="129" eb="131">
      <t>コウモク</t>
    </rPh>
    <phoneticPr fontId="26"/>
  </si>
  <si>
    <t xml:space="preserve">要求の入力方式は、積算根拠となる計算式（文字・数字・演算子混合可）を入力することで自動計算した積算額を積み上げる方式と、見積額を直接入力する方式のどちらにも対応できること。また、計算式を入力する欄は、コメントや説明文等を入力することを可能とするなど、紙による予算見積書を廃止することを前提とした、多様な見積根拠情報を容易に表示できるよう工夫を図ること。
</t>
  </si>
  <si>
    <t xml:space="preserve">支出負担行為の起票時に、内訳明細（品名・数量・単価等）を入力することにより、自動計算、積上げを行い、起票の負担行為額に反映できること。
また、明細入力を行わずに、負担行為額を直接入力することもできること。
</t>
    <rPh sb="47" eb="48">
      <t>オコナ</t>
    </rPh>
    <rPh sb="76" eb="77">
      <t>オコナ</t>
    </rPh>
    <phoneticPr fontId="26"/>
  </si>
  <si>
    <t>歳入予算見積</t>
  </si>
  <si>
    <t xml:space="preserve">シミュレーション用の分類が登録できること。
</t>
  </si>
  <si>
    <t xml:space="preserve">当初予算見積書については、項、目、節単位で、前年度当初予算および前々年度決算額が出力されること。その際、充当先事業と充当額についても、同時に出力されること。
</t>
  </si>
  <si>
    <t>電子ファイルを登録できるライブラリ機能を有すること。</t>
    <rPh sb="0" eb="2">
      <t>デンシ</t>
    </rPh>
    <rPh sb="7" eb="9">
      <t>トウロク</t>
    </rPh>
    <rPh sb="17" eb="19">
      <t>キノウ</t>
    </rPh>
    <rPh sb="20" eb="21">
      <t>ユウ</t>
    </rPh>
    <phoneticPr fontId="26"/>
  </si>
  <si>
    <t xml:space="preserve">以下の条件で歳入見積データの検索を行い、検索結果を画面に一覧表示し、CSV形式でのデータ出力ができること。
（検索条件）
年度、当初補正区分、経費区分、要求額or最新額、所属、予算科目
（出力項目）
所属コード、所属名称、会計コード、会計名称、前年度当初予算額、前年度当初充当額、予算要求額、充当要求額、予算増減額、充当増減額
また、科目別、所属別に歳入見積状況の表示を切り替えられること。
抽出した結果は、並び替えができること。
並び替えのキーには最大で全ての列を指定でき、各列に昇順・降順の設定ができること。
</t>
    <rPh sb="112" eb="114">
      <t>カイケイ</t>
    </rPh>
    <rPh sb="118" eb="120">
      <t>カイケイ</t>
    </rPh>
    <rPh sb="120" eb="122">
      <t>メイショウ</t>
    </rPh>
    <rPh sb="123" eb="126">
      <t>ゼンネンド</t>
    </rPh>
    <rPh sb="126" eb="128">
      <t>トウショ</t>
    </rPh>
    <rPh sb="128" eb="130">
      <t>ヨサン</t>
    </rPh>
    <rPh sb="130" eb="131">
      <t>ガク</t>
    </rPh>
    <rPh sb="132" eb="135">
      <t>ゼンネンド</t>
    </rPh>
    <rPh sb="135" eb="137">
      <t>トウショ</t>
    </rPh>
    <rPh sb="137" eb="139">
      <t>ジュウトウ</t>
    </rPh>
    <rPh sb="139" eb="140">
      <t>ガク</t>
    </rPh>
    <rPh sb="141" eb="143">
      <t>ヨサン</t>
    </rPh>
    <rPh sb="143" eb="145">
      <t>ヨウキュウ</t>
    </rPh>
    <rPh sb="145" eb="146">
      <t>ガク</t>
    </rPh>
    <rPh sb="147" eb="149">
      <t>ジュウトウ</t>
    </rPh>
    <rPh sb="149" eb="152">
      <t>ヨウキュウガク</t>
    </rPh>
    <rPh sb="153" eb="155">
      <t>ヨサン</t>
    </rPh>
    <rPh sb="155" eb="157">
      <t>ゾウゲン</t>
    </rPh>
    <rPh sb="157" eb="158">
      <t>ガク</t>
    </rPh>
    <rPh sb="159" eb="161">
      <t>ジュウトウ</t>
    </rPh>
    <rPh sb="161" eb="164">
      <t>ゾウゲンガク</t>
    </rPh>
    <phoneticPr fontId="26"/>
  </si>
  <si>
    <t>財政部門では、歳入見積状況を科目別、所属別、上位所属別に表示を切り替えられること。</t>
  </si>
  <si>
    <t xml:space="preserve">歳出振分では、振分可能額、振分合計額、振分け可能残額が表示され、効率的に振分ができること。
</t>
  </si>
  <si>
    <t xml:space="preserve">部内とりまとめ課では、歳入見積状況の部内集計ができること。
</t>
  </si>
  <si>
    <t>歳入管理</t>
    <rPh sb="0" eb="2">
      <t>さいにゅう</t>
    </rPh>
    <rPh sb="2" eb="4">
      <t>かんり</t>
    </rPh>
    <phoneticPr fontId="22" type="Hiragana"/>
  </si>
  <si>
    <t>各項目は入力チェックや入力制限の設定ができること。</t>
    <rPh sb="0" eb="1">
      <t>カク</t>
    </rPh>
    <rPh sb="1" eb="3">
      <t>コウモク</t>
    </rPh>
    <phoneticPr fontId="26"/>
  </si>
  <si>
    <t>納付情報を一括でデータ抽出できること。</t>
    <rPh sb="0" eb="2">
      <t>ノウフ</t>
    </rPh>
    <rPh sb="2" eb="4">
      <t>ジョウホウ</t>
    </rPh>
    <rPh sb="5" eb="7">
      <t>イッカツ</t>
    </rPh>
    <rPh sb="11" eb="13">
      <t>チュウシュツ</t>
    </rPh>
    <phoneticPr fontId="26"/>
  </si>
  <si>
    <t>補正予算</t>
    <rPh sb="0" eb="4">
      <t>ホセイヨサン</t>
    </rPh>
    <phoneticPr fontId="26"/>
  </si>
  <si>
    <t xml:space="preserve">部内とりまとめ課では、管理対象の担当課の予算を加除修正できること。
</t>
  </si>
  <si>
    <t xml:space="preserve">基金の収支状況を月次単位で集計した基金収支状況表を作成できること。
併せて、同内容をCSVファイルに出力できること。
</t>
    <rPh sb="13" eb="15">
      <t>シュウケイ</t>
    </rPh>
    <phoneticPr fontId="26"/>
  </si>
  <si>
    <t>歳入管理</t>
    <rPh sb="0" eb="2">
      <t>サイニュウ</t>
    </rPh>
    <rPh sb="2" eb="4">
      <t>カンリ</t>
    </rPh>
    <phoneticPr fontId="26"/>
  </si>
  <si>
    <t>歳出予算見積</t>
  </si>
  <si>
    <t xml:space="preserve">歳出予算見積は、前年度（補正時は当初）のデータを活用して簡単に作成できること。また新規に要求する場合も他の事業の内容を複写できること。
</t>
  </si>
  <si>
    <t xml:space="preserve">当初予算見積書は、事業、節（細節）単位で、前年度当初予算および前々年度決算額が出力できること。その際、歳出事業に付随する特定財源についても、同時に出力できること。
</t>
  </si>
  <si>
    <t xml:space="preserve">歳出予算見積書に事業概要（400文字）の出力ができること。
</t>
  </si>
  <si>
    <t>人事給与システムから人件費予算データを一括で取り込み、歳出予算見積に反映できること。</t>
    <rPh sb="19" eb="21">
      <t>イッカツ</t>
    </rPh>
    <rPh sb="22" eb="23">
      <t>ト</t>
    </rPh>
    <rPh sb="24" eb="25">
      <t>コ</t>
    </rPh>
    <rPh sb="27" eb="29">
      <t>サイシュツ</t>
    </rPh>
    <rPh sb="29" eb="31">
      <t>ヨサン</t>
    </rPh>
    <rPh sb="31" eb="33">
      <t>ミツモ</t>
    </rPh>
    <rPh sb="34" eb="36">
      <t>ハンエイ</t>
    </rPh>
    <phoneticPr fontId="26"/>
  </si>
  <si>
    <t xml:space="preserve">歳出予算は、細々節別に性質コードを持つことができること。
</t>
  </si>
  <si>
    <t>歳入歳出外現金の科目毎にすべての執行履歴（歳計外整理簿）を画面で確認できること。
また、PDF形式の帳票出力およびCSV形式でのデータ出力ができること。
（検索条件）
年度、所属、会計、科目、対象年月の範囲指定、
（出力項目）
年月日、受入番号、受入履歴番号、払出元番号、払出番号、相手方名称、支払日、履歴区分、収入済額、支出済額、摘要、精算日
また、検索結果の明細については複数のソートキーを指定することができ、より詳細な並び替えができること。</t>
    <rPh sb="0" eb="2">
      <t>サイニュウ</t>
    </rPh>
    <rPh sb="2" eb="4">
      <t>サイシュツ</t>
    </rPh>
    <rPh sb="4" eb="5">
      <t>ガイ</t>
    </rPh>
    <rPh sb="5" eb="7">
      <t>ゲンキン</t>
    </rPh>
    <rPh sb="21" eb="23">
      <t>サイケイ</t>
    </rPh>
    <rPh sb="23" eb="24">
      <t>ガイ</t>
    </rPh>
    <rPh sb="88" eb="90">
      <t>ショゾク</t>
    </rPh>
    <rPh sb="91" eb="93">
      <t>カイケイ</t>
    </rPh>
    <rPh sb="94" eb="96">
      <t>カモク</t>
    </rPh>
    <rPh sb="97" eb="99">
      <t>タイショウ</t>
    </rPh>
    <rPh sb="102" eb="104">
      <t>ハンイ</t>
    </rPh>
    <rPh sb="104" eb="106">
      <t>シテイ</t>
    </rPh>
    <phoneticPr fontId="26"/>
  </si>
  <si>
    <t xml:space="preserve">会計、款、項、目のコードを入力しなくても、予算事業を特定できること。
</t>
  </si>
  <si>
    <t xml:space="preserve">管理者が設定した性質コードや財源区分を一括して反映できること。
</t>
  </si>
  <si>
    <t xml:space="preserve">以下の条件で歳出見積データの検索を行い、検索結果を画面に一覧表示し、CSV形式でのデータ出力ができること。
（検索条件）
年度、当初補正区分、経費区分、要求額or最新額、所属、予算科目
（出力項目）
所属コード、所属名称、会計コード、会計名称、前年度当初予算額、前年度当初充当額、予算要求額、充当要求額、予算増減額、充当増減額、節、節名称、増減額、性質別区分、性質別区分名称、予算額、特定財源
また、科目別、所属別、節別、性質別に歳出見積状況の表示を切り替えられること。
抽出した結果は、並び替えができること。
並び替えのキーには最大で全ての列を指定でき、各列に昇順・降順の設定ができること。
</t>
  </si>
  <si>
    <t xml:space="preserve">支出命令の受取人に支出負担行為時に入力した債権者をそのまま表示し、かつ支出命令日時点でその債権者が廃止になっていた場合には、エラーになること。
</t>
    <rPh sb="45" eb="48">
      <t>サイケンシャ</t>
    </rPh>
    <phoneticPr fontId="26"/>
  </si>
  <si>
    <t xml:space="preserve">財政部門では、歳出見積状況を科目別、所属別、上位所属別に表示を切り替えられること。
</t>
  </si>
  <si>
    <t>執行伝票検索</t>
    <rPh sb="0" eb="2">
      <t>シッコウ</t>
    </rPh>
    <rPh sb="2" eb="4">
      <t>デンピョウ</t>
    </rPh>
    <rPh sb="4" eb="6">
      <t>ケンサク</t>
    </rPh>
    <phoneticPr fontId="26"/>
  </si>
  <si>
    <t xml:space="preserve">基金からの繰替運用において、当年度の繰替運用情報を翌年度へ繰り越すことができること。
</t>
  </si>
  <si>
    <t xml:space="preserve">予算要求課で以下の事業属性が設定できること。また、予備区分として自由に設定できる区分を8区分以上保持していること。
（事業属性）
実施計画区分、重点事業区分、目的別区分、公共事業区分、普通会計区分、行政評価結果、要求枠区分
</t>
  </si>
  <si>
    <t xml:space="preserve">調定に対する収入データの一覧は帳票様式でも出力できること。
</t>
    <rPh sb="12" eb="14">
      <t>イチラン</t>
    </rPh>
    <rPh sb="15" eb="17">
      <t>チョウヒョウ</t>
    </rPh>
    <rPh sb="17" eb="19">
      <t>ヨウシキ</t>
    </rPh>
    <rPh sb="21" eb="23">
      <t>シュツリョク</t>
    </rPh>
    <phoneticPr fontId="26"/>
  </si>
  <si>
    <t xml:space="preserve">予算要求課で設定した以下の事業属性をもとに、予算の集計を行う事ができること。
（事業属性）
実施計画区分、重点事業区分、目的別区分、公共事業区分、普通会計区分、行政評価結果、要求枠区分
</t>
  </si>
  <si>
    <t>財源充当</t>
  </si>
  <si>
    <t xml:space="preserve">財源充当は、歳入予算見積、歳出予算見積の双方より登録できること。
充当元（又は充当先）の予算情報及び科目名称が確認でき、修正もできること。
</t>
  </si>
  <si>
    <t xml:space="preserve">歳出執行計画の情報を基に、四半期毎の期別配当処理ができること。
</t>
    <rPh sb="0" eb="2">
      <t>サイシュツ</t>
    </rPh>
    <rPh sb="2" eb="4">
      <t>シッコウ</t>
    </rPh>
    <rPh sb="4" eb="6">
      <t>ケイカク</t>
    </rPh>
    <rPh sb="7" eb="9">
      <t>ジョウホウ</t>
    </rPh>
    <rPh sb="10" eb="11">
      <t>モト</t>
    </rPh>
    <rPh sb="13" eb="14">
      <t>シ</t>
    </rPh>
    <rPh sb="14" eb="16">
      <t>ハンキ</t>
    </rPh>
    <rPh sb="16" eb="17">
      <t>ゴト</t>
    </rPh>
    <rPh sb="18" eb="19">
      <t>キ</t>
    </rPh>
    <rPh sb="19" eb="20">
      <t>ベツ</t>
    </rPh>
    <rPh sb="20" eb="22">
      <t>ハイトウ</t>
    </rPh>
    <rPh sb="22" eb="24">
      <t>ショリ</t>
    </rPh>
    <phoneticPr fontId="26"/>
  </si>
  <si>
    <t>一年度分の支払実績を、以下の単位で集計し、データ抽出できること
　・命令番号単位で集計
　・口座情報単位で集計
　・所属＋口座情報単位で集計</t>
    <rPh sb="0" eb="4">
      <t>イチネンドブン</t>
    </rPh>
    <phoneticPr fontId="26"/>
  </si>
  <si>
    <t xml:space="preserve">システム管理者が事務のナビゲーションに使う質問を画面上から入力・作成できること。
</t>
    <rPh sb="4" eb="7">
      <t>カンリシャ</t>
    </rPh>
    <rPh sb="8" eb="10">
      <t>ジム</t>
    </rPh>
    <rPh sb="19" eb="20">
      <t>ツカ</t>
    </rPh>
    <rPh sb="21" eb="23">
      <t>シツモン</t>
    </rPh>
    <rPh sb="24" eb="27">
      <t>ガメンジョウ</t>
    </rPh>
    <rPh sb="29" eb="31">
      <t>ニュウリョク</t>
    </rPh>
    <rPh sb="32" eb="34">
      <t>サクセイ</t>
    </rPh>
    <phoneticPr fontId="26"/>
  </si>
  <si>
    <t xml:space="preserve">性質別予算及び財源充当額より、性質充当予算データを自動で作成できること。
</t>
  </si>
  <si>
    <t>予算査定</t>
  </si>
  <si>
    <t xml:space="preserve">以下の条件を指定し、予算編成データ（充当（歳出））をファイルに出力できること。
（検索条件）
年度、当初補正区分、経費区分、所属、科目、充当要求額、要求額対充当額、前年度対要求額、前年度充当額、充当額、前年度対充当額
（出力項目）
年度、当初補正区分、当初補正区分名称、経費区分、経費区分名称、所属、所属名称、事業番号、事業番号名称、会計、会計名称、款、款名称、項、項名称、目、目名称、大事業、大事業名称、中事業、中事業名称、小事業、小事業名称、細事業、細事業名称、歳出予算前額、歳出予算要求額、歳出予算見積額、歳出現計予算額、充当前額、充当要求額、充当額、現計充当額、充当要求額対充当額、前年度対充当要求額、前年度対充当額、国庫支出金、県支出金、使用料、手数料、分担金、負担金、寄付金、財産収入、繰入金、諸収入、繰越金、地方債、国民健康保険料、支払基金交付金、事業収入、土地区画整理精算収入、共済会費収入、療養給付費交付金、共同事業交付金、一般財源等
</t>
  </si>
  <si>
    <t xml:space="preserve">査定結果は、積算式修正による積算額の自動積上げを行う方式や、直接に査定額を入力する方式など、要求の方式と同様に多様な方法による査定情報の入力ができること。
</t>
  </si>
  <si>
    <t>表変換・突合</t>
  </si>
  <si>
    <t xml:space="preserve">全業務で共通的につかう特定のボタンは、マウスでクリックするだけでなく、ファンクションキーを押下することでも使用できること。
</t>
    <rPh sb="0" eb="3">
      <t>ゼンギョウム</t>
    </rPh>
    <rPh sb="4" eb="6">
      <t>キョウツウ</t>
    </rPh>
    <rPh sb="6" eb="7">
      <t>テキ</t>
    </rPh>
    <rPh sb="11" eb="13">
      <t>トクテイ</t>
    </rPh>
    <rPh sb="45" eb="47">
      <t>オウカ</t>
    </rPh>
    <rPh sb="53" eb="55">
      <t>シヨウ</t>
    </rPh>
    <phoneticPr fontId="26"/>
  </si>
  <si>
    <t>給与登録</t>
  </si>
  <si>
    <t xml:space="preserve">内示書および決定書は、直接印刷できるとともに、各課でプレビューで照会できること。
</t>
  </si>
  <si>
    <t xml:space="preserve">要求額通りに予算査定する場合は、査定額の入力が不要であること。
</t>
  </si>
  <si>
    <t>年次決算</t>
  </si>
  <si>
    <t xml:space="preserve">予算編成のデータで決算統計の調査表を作成する予算統計ができること。
</t>
  </si>
  <si>
    <t xml:space="preserve">予算要求書、予算内示書および予算決定書を印刷する際は、予算編成の進捗区分を判断して自動で表題が変わること。
</t>
  </si>
  <si>
    <t xml:space="preserve">帳票の種類ごとに保持期間を設定してその期間が過ぎた場合に自動的に削除される仕組みを有すること。
</t>
    <rPh sb="0" eb="2">
      <t>チョウヒョウ</t>
    </rPh>
    <rPh sb="3" eb="5">
      <t>シュルイ</t>
    </rPh>
    <rPh sb="8" eb="10">
      <t>ホジ</t>
    </rPh>
    <rPh sb="10" eb="12">
      <t>キカン</t>
    </rPh>
    <rPh sb="13" eb="15">
      <t>セッテイ</t>
    </rPh>
    <rPh sb="19" eb="21">
      <t>キカン</t>
    </rPh>
    <rPh sb="22" eb="23">
      <t>ス</t>
    </rPh>
    <rPh sb="25" eb="27">
      <t>バアイ</t>
    </rPh>
    <rPh sb="28" eb="31">
      <t>ジドウテキ</t>
    </rPh>
    <rPh sb="32" eb="34">
      <t>サクジョ</t>
    </rPh>
    <rPh sb="37" eb="39">
      <t>シク</t>
    </rPh>
    <rPh sb="41" eb="42">
      <t>ユウ</t>
    </rPh>
    <phoneticPr fontId="26"/>
  </si>
  <si>
    <t xml:space="preserve">電子審査では、対象伝票の起案画面を照会できること。
</t>
    <rPh sb="0" eb="2">
      <t>デンシ</t>
    </rPh>
    <rPh sb="2" eb="4">
      <t>シンサ</t>
    </rPh>
    <rPh sb="7" eb="9">
      <t>タイショウ</t>
    </rPh>
    <rPh sb="9" eb="11">
      <t>デンピョウ</t>
    </rPh>
    <rPh sb="12" eb="14">
      <t>キアン</t>
    </rPh>
    <rPh sb="14" eb="16">
      <t>ガメン</t>
    </rPh>
    <rPh sb="17" eb="19">
      <t>ショウカイ</t>
    </rPh>
    <phoneticPr fontId="26"/>
  </si>
  <si>
    <t xml:space="preserve">交付税台帳は繰上償還するかどうか選択できること。
</t>
  </si>
  <si>
    <t xml:space="preserve">査定担当者から上司への連絡事項をメモ欄に入力できること。
</t>
  </si>
  <si>
    <t xml:space="preserve">補正予算は、一会計につき最低でも10号補正まで対応できること。
</t>
  </si>
  <si>
    <t xml:space="preserve">システムにて調定起票前（納付書発行前）に収入が行われた場合は、収入と同時に調定を起票できること。
</t>
    <rPh sb="6" eb="8">
      <t>チョウテイ</t>
    </rPh>
    <rPh sb="8" eb="10">
      <t>キヒョウ</t>
    </rPh>
    <rPh sb="10" eb="11">
      <t>マエ</t>
    </rPh>
    <rPh sb="12" eb="15">
      <t>ノウフショ</t>
    </rPh>
    <rPh sb="15" eb="17">
      <t>ハッコウ</t>
    </rPh>
    <rPh sb="17" eb="18">
      <t>マエ</t>
    </rPh>
    <rPh sb="20" eb="22">
      <t>シュウニュウ</t>
    </rPh>
    <rPh sb="23" eb="24">
      <t>オコナ</t>
    </rPh>
    <rPh sb="27" eb="29">
      <t>バアイ</t>
    </rPh>
    <rPh sb="31" eb="33">
      <t>シュウニュウ</t>
    </rPh>
    <rPh sb="34" eb="36">
      <t>ドウジ</t>
    </rPh>
    <rPh sb="37" eb="39">
      <t>チョウテイ</t>
    </rPh>
    <rPh sb="40" eb="42">
      <t>キヒョウ</t>
    </rPh>
    <phoneticPr fontId="26"/>
  </si>
  <si>
    <t xml:space="preserve">財源組替（補正額が0円で、財源内訳のみを補正する）ができること。
</t>
  </si>
  <si>
    <t xml:space="preserve">預金運用情報として、会計、預金先、運用期間、運用額、利率、預金種類（大口定期預金、外貨定期預金、譲渡性預金、通知預金）、証書番号、利子額が管理できること。
また、利息については手計算、自動計算ができること。
</t>
    <rPh sb="0" eb="2">
      <t>ヨキン</t>
    </rPh>
    <rPh sb="2" eb="4">
      <t>ウンヨウ</t>
    </rPh>
    <rPh sb="4" eb="6">
      <t>ジョウホウ</t>
    </rPh>
    <rPh sb="10" eb="12">
      <t>カイケイ</t>
    </rPh>
    <rPh sb="13" eb="15">
      <t>ヨキン</t>
    </rPh>
    <rPh sb="15" eb="16">
      <t>サキ</t>
    </rPh>
    <rPh sb="17" eb="19">
      <t>ウンヨウ</t>
    </rPh>
    <rPh sb="19" eb="21">
      <t>キカン</t>
    </rPh>
    <rPh sb="22" eb="24">
      <t>ウンヨウ</t>
    </rPh>
    <rPh sb="24" eb="25">
      <t>ガク</t>
    </rPh>
    <rPh sb="26" eb="28">
      <t>リリツ</t>
    </rPh>
    <rPh sb="29" eb="31">
      <t>ヨキン</t>
    </rPh>
    <rPh sb="31" eb="33">
      <t>シュルイ</t>
    </rPh>
    <rPh sb="60" eb="62">
      <t>ショウショ</t>
    </rPh>
    <rPh sb="62" eb="64">
      <t>バンゴウ</t>
    </rPh>
    <rPh sb="65" eb="67">
      <t>リシ</t>
    </rPh>
    <rPh sb="67" eb="68">
      <t>ガク</t>
    </rPh>
    <rPh sb="69" eb="71">
      <t>カンリ</t>
    </rPh>
    <phoneticPr fontId="26"/>
  </si>
  <si>
    <t xml:space="preserve">歳入振分では、会計～細々節の下に歳入枝番を分割することで、統計用会計区分、内訳区分、経常臨時区分、施設区分別に金額の振分ができること。
</t>
    <rPh sb="21" eb="23">
      <t>ブンカツ</t>
    </rPh>
    <rPh sb="31" eb="32">
      <t>ヨウ</t>
    </rPh>
    <phoneticPr fontId="26"/>
  </si>
  <si>
    <t xml:space="preserve">支出命令では窓口払いも対応可能とし、支出命令書には受取人の受領印を押印するのための領収欄があること。
</t>
  </si>
  <si>
    <t xml:space="preserve">定期補正予算の議決前に専決補正予算が発生した場合は、先に議決された専決補正予算の補正額を後で議決される定期補正予算の補正前の額に反映できること。
</t>
  </si>
  <si>
    <t xml:space="preserve">予算書の版下出力は、可能な限り、現行の形式を踏襲すること。
</t>
  </si>
  <si>
    <t xml:space="preserve">以下の条件で調定履歴データの検索を行い、検索結果を画面に一覧表示し、CSV形式でのデータ出力ができること。
（検索条件）
年度、所属、予算区分、予算科目、調定番号、科目の短縮番号、自分の起案伝票限定、起票日の範囲指定、調定履歴区分（調定、変更、不納欠損）、納入義務者情報、調定額、収入未済のみ、決裁状態、取消を含む、摘要文言の部分一致（二つの文言を指定できる）
（出力項目）
調定番号、調定履歴番号、納入義務者、納入義務者名称、金額、所属、所属名称、調定日、摘要、履歴名称（調定、調定変更、不納欠損）、過年度調定区分、取消
また、検索結果の明細については複数のソートキーを指定することができ、より詳細な並び替えができること。
</t>
    <rPh sb="6" eb="8">
      <t>チョウテイ</t>
    </rPh>
    <rPh sb="8" eb="10">
      <t>リレキ</t>
    </rPh>
    <rPh sb="20" eb="22">
      <t>ケンサク</t>
    </rPh>
    <rPh sb="22" eb="24">
      <t>ケッカ</t>
    </rPh>
    <rPh sb="44" eb="46">
      <t>シュツリョク</t>
    </rPh>
    <phoneticPr fontId="26"/>
  </si>
  <si>
    <t xml:space="preserve">ログイン直後に利用者がカレンダー上で今日および近日中にやるべき作業をナビゲートする情報が表示されていること。
</t>
    <rPh sb="4" eb="6">
      <t>チョクゴ</t>
    </rPh>
    <rPh sb="7" eb="10">
      <t>リヨウシャ</t>
    </rPh>
    <rPh sb="16" eb="17">
      <t>ジョウ</t>
    </rPh>
    <rPh sb="18" eb="20">
      <t>キョウ</t>
    </rPh>
    <rPh sb="23" eb="25">
      <t>キンジツ</t>
    </rPh>
    <rPh sb="25" eb="26">
      <t>ナカ</t>
    </rPh>
    <rPh sb="31" eb="33">
      <t>サギョウ</t>
    </rPh>
    <rPh sb="41" eb="43">
      <t>ジョウホウ</t>
    </rPh>
    <rPh sb="44" eb="46">
      <t>ヒョウジ</t>
    </rPh>
    <phoneticPr fontId="26"/>
  </si>
  <si>
    <t>予算書の説明欄については、自由に編集できること。</t>
  </si>
  <si>
    <t xml:space="preserve">以下の条件を指定し、予算編成データ（事業）をCSVファイルに出力できること。
（検索条件）
年度、当初補正区分、経費区分、所属、科目、目的別区分、重点事業別区分、実施計画区分、公共事業区分、予算要求額、充当要求額、要求一般財源額、要求額対見積額、前年度対要求額、前年度予算額、予算見積額、充当額、一般財源額、前々年度決算額、前年度対見積額
（出力項目）
年度、当初補正区分、当初補正区分名称、経費区分、経費区分名称、所属、所属名称、事業番号、事業番号名称、会計、会計名称、款、款名称、項、項名称、目、目名称、大事業、大事業名称、中事業、中事業名称、小事業、小事業名称、細事業、細事業名称、前々年度決算額、予算前額、予算要求額、予算見積額、現計予算額、充当前額、充当要求額、充当額、現計充当額、一般財源前額、要求一般財源額、一般財源額、一般財源現計額、要求額対見積額、前年度対要求額、前年度対見積額、事業概要、事業説明、補正理由、目的別大区分、目的別大区分名称、目的別中区分、目的別中区分名称、目的別小区分、目的別小区分名称、重点事業区分、重点事業区分名称、実施計画大区分、実施計画大区分名称、実施計画中区分、実施計画中区分名称、実施計画小区分、実施計画小区分名称、実施計画細区分、実施計画細区分名称、公共事業大区分、公共事業大区分名称、公共事業中区分、公共事業中区分名称、公共事業小区分、公共事業小区分名称
また、集計レベル、所属集計レベルを選択できること。
</t>
  </si>
  <si>
    <t xml:space="preserve">インフラ・運用管理について  </t>
  </si>
  <si>
    <t xml:space="preserve">予算書の頁番号は何ページからの連番とするかを任意に指定できること。
</t>
  </si>
  <si>
    <t xml:space="preserve">予備費充当の起票時に電子決裁を利用して財政部門に合議を行うことで、財政部門での確定登録を省略する運用が選択できること。
</t>
    <rPh sb="0" eb="5">
      <t>ヨビヒジュウトウ</t>
    </rPh>
    <phoneticPr fontId="26"/>
  </si>
  <si>
    <t>乗数、算入率、補正率の一覧表が出力できること。</t>
  </si>
  <si>
    <t xml:space="preserve">予算書をプレビューで確認できること。
</t>
  </si>
  <si>
    <t>機構改革が発生した際、事業単位での一括変換ができること。</t>
  </si>
  <si>
    <t xml:space="preserve">予算書は以下のものが作成できること。
・第1表　歳入歳出予算（会計別）
・歳入歳出予算事項別総括表
・歳入歳出予算事項別明細書
</t>
    <rPh sb="10" eb="12">
      <t>サクセイ</t>
    </rPh>
    <phoneticPr fontId="26"/>
  </si>
  <si>
    <t>再配当</t>
    <rPh sb="0" eb="3">
      <t>サイハイトウ</t>
    </rPh>
    <phoneticPr fontId="26"/>
  </si>
  <si>
    <t xml:space="preserve">各調査表の入力画面は、入力項目の背景色により項目属性（意味づけ）を明確にし、見やすさ・使いやすさが配慮されていること。
※背景色で入力可否や計算項目などが容易に判断できること。
</t>
    <rPh sb="0" eb="1">
      <t>カク</t>
    </rPh>
    <rPh sb="1" eb="3">
      <t>チョウサ</t>
    </rPh>
    <rPh sb="3" eb="4">
      <t>ヒョウ</t>
    </rPh>
    <rPh sb="5" eb="7">
      <t>ニュウリョク</t>
    </rPh>
    <rPh sb="7" eb="9">
      <t>ガメン</t>
    </rPh>
    <rPh sb="11" eb="13">
      <t>ニュウリョク</t>
    </rPh>
    <rPh sb="13" eb="15">
      <t>コウモク</t>
    </rPh>
    <rPh sb="16" eb="18">
      <t>ハイケイ</t>
    </rPh>
    <rPh sb="18" eb="19">
      <t>ショク</t>
    </rPh>
    <rPh sb="22" eb="24">
      <t>コウモク</t>
    </rPh>
    <rPh sb="24" eb="26">
      <t>ゾクセイ</t>
    </rPh>
    <rPh sb="27" eb="29">
      <t>イミ</t>
    </rPh>
    <rPh sb="33" eb="35">
      <t>メイカク</t>
    </rPh>
    <rPh sb="38" eb="39">
      <t>ミ</t>
    </rPh>
    <rPh sb="43" eb="44">
      <t>ツカ</t>
    </rPh>
    <rPh sb="49" eb="51">
      <t>ハイリョ</t>
    </rPh>
    <rPh sb="61" eb="64">
      <t>ハイケイショク</t>
    </rPh>
    <rPh sb="65" eb="67">
      <t>ニュウリョク</t>
    </rPh>
    <rPh sb="67" eb="69">
      <t>カヒ</t>
    </rPh>
    <rPh sb="70" eb="72">
      <t>ケイサン</t>
    </rPh>
    <rPh sb="72" eb="74">
      <t>コウモク</t>
    </rPh>
    <rPh sb="77" eb="79">
      <t>ヨウイ</t>
    </rPh>
    <rPh sb="80" eb="82">
      <t>ハンダン</t>
    </rPh>
    <phoneticPr fontId="45"/>
  </si>
  <si>
    <t>データ抽出</t>
  </si>
  <si>
    <t xml:space="preserve">テールヘビーに対応していること。
</t>
  </si>
  <si>
    <t xml:space="preserve">以下の条件を指定し、予算編成データ（歳入）をCSVファイルに出力できること。
（検索条件）
年度、当初補正区分、経費区分、所属、科目、財源区分、経常臨時区分、予算要求額、充当要求額、未充当要求額、要求額対見積額、前年度対要求額、前年度予算額、予算見積額、充当額、未充当額、前々年度決算額、前年度対見積額
（出力項目）
年度、当初補正区分、当初補正区分名称、経費区分、経費区分名称、所属、所属名称、歳入番号、歳入番号名称、会計、会計名称、款、款名称、項、項名称、目、目名称、節、節名称、細節、細節名称、細々節、細々節名称、前々年度決算額、予算前額、予算要求額、予算見積額、現計予算額、充当前額、充当要求額、充当額、現計充当額、未充当前額、未充当要求額、未充当額、現計未充当額、要求額対見積額、前年度対要求額、前年度対見積額、財源区分、財源区分名称、歳入説明、補正理由、経常臨時区分、経常臨時区分名称
また、集計レベル、所属集計レベルを選択できること。
</t>
  </si>
  <si>
    <t xml:space="preserve">以下の条件を指定し、予算編成データ（性質別）をCSVファイルに出力できること。
（検索条件）
年度、当初補正区分、経費区分、所属、科目、性質別区分、経常臨時区分、前年度予算額、予算見積額、前年度対見積額
（出力項目）
年度、当初補正区分、当初補正区分名称、経費区分、経費区分名称、所属、所属名称、事業番号、事業番号名称、節内訳番号、節内訳番号名称、会計、会計名称、款、款名称、項、項名称、目、目名称、大事業、大事業名称、中事業、中事業名称、小事業、小事業名称、細事業、細事業名称、節、節名称、細節、細節名称、細々節、細々節名称、予算前額、予算要求額、予算見積額、現計予算額、前年度対見積額、性質別大区分、性質別大区分名称、性質別中区分、性質別中区分名称、性質別小区分、性質別小区分名称、性質別細区分、性質別細区分名称、経常臨時区分、経常臨時区分名称
また、所属集計レベルを選択できること。
</t>
    <rPh sb="272" eb="274">
      <t>ヨウキュウ</t>
    </rPh>
    <rPh sb="276" eb="278">
      <t>ヨサン</t>
    </rPh>
    <rPh sb="278" eb="280">
      <t>ミツモリ</t>
    </rPh>
    <rPh sb="280" eb="281">
      <t>ガク</t>
    </rPh>
    <phoneticPr fontId="26"/>
  </si>
  <si>
    <t xml:space="preserve">以下の条件を指定し、予算編成データ（充当（性質別））をCSVファイルに出力できること。
（検索条件）
年度、当初補正区分、経費区分、所属、科目、性質別区分、経常臨時区分、前年度充当額、充当額、前年度対充当額
（出力項目）
年度、当初補正区分、当初補正区分名称、経費区分、経費区分名称、所属、所属名称、事業番号、事業番号名称、会計、会計名称、款、款名称、項、項名称、目、目名称、大事業、大事業名称、中事業、中事業名称、小事業、小事業名称、細事業、細事業名称、性質別大区分、性質別大区分名称、性質別中区分、性質別中区分名称、性質別小区分、性質別小区分名称、性質別細区分、性質別細区分名称、歳出経常臨時区分、歳出経常臨時区分名称、予算前額、歳出予算要求額、歳出予算見積額、歳出現計予算額、歳出現計予算額、充当前額、充当額、現計充当額、充当要求額対充当額、前年度対充当要求額、前年度対充当額、歳入経費区分、歳入経費区分名称、歳入所属、歳入所属名称、歳入番号、歳入番号名称、歳入会計、歳入会計名称、歳入款、歳入款名称、歳入項、歳入項名称、歳入目、歳入目名称、節、節名称、細節、細節名称、細々節、細々節名称、財源区分、財源区分名称、歳入経常臨時区分、歳入経常臨時区分名称
</t>
  </si>
  <si>
    <t xml:space="preserve">以前作成した更正・純計データを複写して新規に更正・純計データを作成できること。
</t>
  </si>
  <si>
    <t>更正元として、負担行為単位での更正を行うことができること。</t>
  </si>
  <si>
    <t xml:space="preserve">歳入予算見積、歳出予算見積の積算根拠をCSVファイルに出力できること。
（検索条件）
歳入 or 歳出、年度、所属、当初補正区分、経費区分、査定区分、積算文言、科目
（出力項目）
年度、当初補正区分、当初補正区分名称、経費区分、経費区分名称、査定区分、査定区分、査定区分名称、所属、所属名称、科目、科目名称、積算文言、金額
</t>
  </si>
  <si>
    <t xml:space="preserve">当初補正区分（範囲指定）、所属、科目を条件に検索し、当初補正区分別、経費区分別に予算額と特定財源を画面に一覧表示できること。
また、表示される予算額、特定財源について要求額、または最新額の選択ができること。
</t>
  </si>
  <si>
    <t xml:space="preserve">以下の条件を指定して作成した現計予算一覧をPDF形式の帳票及びCSVファイルに出力できること。
帳票出力区分
・歳入
・歳入経費区分
・歳出
・歳出経費区分
・当初補正区分
・出力区分（歳入の場合は「節別、細節別、細々節別」、歳出の場合は「「大事業別、中事業別、小事業別、細事業別、節別、細節別、細々節別」」）
・会計
</t>
  </si>
  <si>
    <t xml:space="preserve">単件調定では、同一納入義務者に対して、分納回数分の納入通知書／納付書のいずれかの出力が1回の操作できること。その場合、調定書は集計額で1枚に出力されること。
</t>
  </si>
  <si>
    <t xml:space="preserve">以下の帳票出力区分ごとに歳入予算見積一覧表が作成できること。また、一覧表はPDF形式とExcel形式のどちらでも出力できること。
・全件
・財源区分別
</t>
    <rPh sb="33" eb="36">
      <t>イチランヒョウ</t>
    </rPh>
    <phoneticPr fontId="26"/>
  </si>
  <si>
    <t xml:space="preserve">以下の帳票出力区分1と帳票出力分2を指定して見積事業一覧表が作成できること。また、一覧表はPDF形式とExcel形式のどちらでも出力できること。
帳票出力区分1
・全件
・性質別区分別
・目的別区分別
・重点事業区分別
・実施計画区分別
・公共事業区分別
帳票出力区分2
・全件
・今年度要求分
</t>
    <rPh sb="48" eb="50">
      <t>ケイシキ</t>
    </rPh>
    <phoneticPr fontId="26"/>
  </si>
  <si>
    <t xml:space="preserve">以下の帳票出力区分ごとに歳出予算見積一覧表が作成できること。また、一覧表はPDF形式とExcel形式のどちらでも出力できること。
・全件
・性質別区分別
</t>
  </si>
  <si>
    <t xml:space="preserve">以下の帳票出力区分ごとに予算総括表が作成できること。また、総括表はPDF形式で出力できること。
・歳入会計別
・歳入款別
・歳入項別
・歳入目別
・歳出会計別
・歳出間別
・歳出款別
・歳出項別
・歳出目別
・大事業別
・歳出節別
・性質別大区分別
・性質別中区分別
・性質別小区分別
・性質別細区分別
</t>
  </si>
  <si>
    <t xml:space="preserve">以下の帳票出力区分1と帳票出力区分2を指定して予算集計のクロス表の作成ができること。
帳票出力区分1
　・会計
　・款別
　・項別
　・目別
　・大事業別
　・中事業別
　・小事業別
　・細事業別
　・所属課別
帳票出力区分2
　・節別
　・細節別
　・性質別大区分
　・性質別中区分
　・性質別小区分
　・性質別細区分
</t>
  </si>
  <si>
    <t xml:space="preserve">以下の帳票出力区分1と帳票出力区分2を指定して予算内訳のクロス表の作成ができること。
帳票出力区分1
　・歳入歳出区分別
　・経費区分別
　・経常臨時区分別
　・要求査定別
帳票出力区分2
　・会計別
　・歳入款別
　・歳入款・項・目別
　・歳入款・項・目・節別
　・歳入款・項・目・節・細節別
　・歳出款別
　・歳出款・項別
　・歳出款・項・目別
　・歳出款・項・目・大事業別
　・歳出款・項・目・大・中事業別
　・歳出款・項・目・大・中・小事業別
　・歳出款・項・目・大・中・小・細事業別
　・節別
　・性質別大区分
　・性質別大・中区分
　・性質別大・中・小区分
　・性質別大・中・小・細区分
</t>
    <rPh sb="63" eb="65">
      <t>ケイヒ</t>
    </rPh>
    <rPh sb="65" eb="67">
      <t>クブン</t>
    </rPh>
    <rPh sb="67" eb="68">
      <t>ベツ</t>
    </rPh>
    <phoneticPr fontId="26"/>
  </si>
  <si>
    <t xml:space="preserve">電子決裁を行う場合、決裁者は支出命令の元となる支出負担行為情報を照会できること。
</t>
    <rPh sb="0" eb="2">
      <t>デンシ</t>
    </rPh>
    <rPh sb="2" eb="4">
      <t>ケッサイ</t>
    </rPh>
    <rPh sb="5" eb="6">
      <t>オコナ</t>
    </rPh>
    <rPh sb="7" eb="9">
      <t>バアイ</t>
    </rPh>
    <rPh sb="10" eb="13">
      <t>ケッサイシャ</t>
    </rPh>
    <rPh sb="19" eb="20">
      <t>モト</t>
    </rPh>
    <rPh sb="23" eb="25">
      <t>シシュツ</t>
    </rPh>
    <rPh sb="25" eb="27">
      <t>フタン</t>
    </rPh>
    <rPh sb="27" eb="29">
      <t>コウイ</t>
    </rPh>
    <rPh sb="29" eb="31">
      <t>ジョウホウ</t>
    </rPh>
    <rPh sb="32" eb="34">
      <t>ショウカイ</t>
    </rPh>
    <phoneticPr fontId="26"/>
  </si>
  <si>
    <t xml:space="preserve">会計毎に款別予算総括表が作成できること。
</t>
    <rPh sb="12" eb="14">
      <t>サクセイ</t>
    </rPh>
    <phoneticPr fontId="26"/>
  </si>
  <si>
    <t xml:space="preserve">下位組織に再配当された歳出予算を出先施設等に配分する令達ができること。
</t>
    <rPh sb="26" eb="28">
      <t>レイタツ</t>
    </rPh>
    <phoneticPr fontId="26"/>
  </si>
  <si>
    <t xml:space="preserve">各一覧表はプレビュー確認できること。
</t>
  </si>
  <si>
    <t xml:space="preserve">経費区分別および課別に予算編成の進捗（要求・査定中・内示・決定等）が管理できること。
</t>
    <rPh sb="8" eb="9">
      <t>カ</t>
    </rPh>
    <phoneticPr fontId="26"/>
  </si>
  <si>
    <t xml:space="preserve">返戻理由が軽微な場合（摘要など修正可能項目への指摘）、最終決裁者の決裁取消や再決裁を行うことなく修正し、出納部門に再度審査依頼ができること。
また、最終決裁者の決裁取消や再決裁を行う運用も選択できること。
</t>
    <rPh sb="0" eb="2">
      <t>ヘンレイ</t>
    </rPh>
    <rPh sb="2" eb="4">
      <t>リユウ</t>
    </rPh>
    <rPh sb="5" eb="7">
      <t>ケイビ</t>
    </rPh>
    <rPh sb="11" eb="13">
      <t>テキヨウ</t>
    </rPh>
    <rPh sb="15" eb="17">
      <t>シュウセイ</t>
    </rPh>
    <rPh sb="17" eb="19">
      <t>カノウ</t>
    </rPh>
    <rPh sb="19" eb="21">
      <t>コウモク</t>
    </rPh>
    <rPh sb="23" eb="25">
      <t>シテキ</t>
    </rPh>
    <rPh sb="42" eb="43">
      <t>オコナ</t>
    </rPh>
    <rPh sb="48" eb="50">
      <t>シュウセイ</t>
    </rPh>
    <rPh sb="52" eb="54">
      <t>スイトウ</t>
    </rPh>
    <rPh sb="54" eb="56">
      <t>ブモン</t>
    </rPh>
    <rPh sb="57" eb="59">
      <t>サイド</t>
    </rPh>
    <rPh sb="59" eb="61">
      <t>シンサ</t>
    </rPh>
    <rPh sb="61" eb="63">
      <t>イライ</t>
    </rPh>
    <phoneticPr fontId="26"/>
  </si>
  <si>
    <t xml:space="preserve">全ての科目に対して基準となる財源区分を管理者が設定できること。
</t>
  </si>
  <si>
    <t xml:space="preserve">科目に対して設定した性質コードや財源区分を年度間で一括して移行できること。
</t>
  </si>
  <si>
    <t xml:space="preserve">以下の条件で執行計画の検索を行い、検索結果を画面に一覧表示し、PDFもしくはExcel形式の帳票出力、CSV形式でのデータ出力ができること。
（検索条件）
年度、歳入 or 歳出、所属、予算区分
（出力項目）
歳入－会計、款、項、目、節、細節、名称、予算区分、最終更新日、執行計画額計、今年度4月～3月の執行計画額
歳出－会計、款、項、目、目名称、大事業、中事業、節、細節、節名称、最終更新日、執行計画額計、今年度4月～3月の執行計画額
また、検索結果の明細については複数のソートキーを指定することができ、より詳細な並び替えができること。
</t>
    <rPh sb="72" eb="74">
      <t>ケンサク</t>
    </rPh>
    <rPh sb="74" eb="76">
      <t>ジョウケン</t>
    </rPh>
    <rPh sb="81" eb="83">
      <t>サイニュウ</t>
    </rPh>
    <rPh sb="87" eb="89">
      <t>サイシュツ</t>
    </rPh>
    <rPh sb="90" eb="92">
      <t>ショゾク</t>
    </rPh>
    <rPh sb="93" eb="95">
      <t>ヨサン</t>
    </rPh>
    <rPh sb="95" eb="97">
      <t>クブン</t>
    </rPh>
    <rPh sb="100" eb="102">
      <t>シュツリョク</t>
    </rPh>
    <rPh sb="102" eb="104">
      <t>コウモク</t>
    </rPh>
    <rPh sb="106" eb="108">
      <t>サイニュウ</t>
    </rPh>
    <rPh sb="123" eb="125">
      <t>メイショウ</t>
    </rPh>
    <rPh sb="126" eb="128">
      <t>ヨサン</t>
    </rPh>
    <rPh sb="128" eb="130">
      <t>クブン</t>
    </rPh>
    <rPh sb="151" eb="152">
      <t>ガツ</t>
    </rPh>
    <rPh sb="153" eb="155">
      <t>シッコウ</t>
    </rPh>
    <rPh sb="217" eb="219">
      <t>シッコウ</t>
    </rPh>
    <phoneticPr fontId="26"/>
  </si>
  <si>
    <t>利用者のクライアント端末は、OSがWindows11を利用できること。</t>
    <rPh sb="0" eb="3">
      <t>リヨウシャ</t>
    </rPh>
    <rPh sb="10" eb="12">
      <t>タンマツ</t>
    </rPh>
    <phoneticPr fontId="26"/>
  </si>
  <si>
    <t xml:space="preserve">利用者が申請した内容を一覧化し、管理者がCSVファイルに出力できること。
</t>
  </si>
  <si>
    <t>機構改革</t>
    <rPh sb="0" eb="4">
      <t>キコウカイカク</t>
    </rPh>
    <phoneticPr fontId="26"/>
  </si>
  <si>
    <t xml:space="preserve">同一端末から複数ユーザIDによる多重ログインをした場合、ログインを禁止する機能を有すること。
</t>
    <rPh sb="16" eb="18">
      <t>タジュウ</t>
    </rPh>
    <rPh sb="33" eb="35">
      <t>キンシ</t>
    </rPh>
    <rPh sb="37" eb="39">
      <t>キノウ</t>
    </rPh>
    <rPh sb="40" eb="41">
      <t>ユウ</t>
    </rPh>
    <phoneticPr fontId="26"/>
  </si>
  <si>
    <t xml:space="preserve">支出命令データの一覧は帳票様式でも出力できること。
</t>
    <rPh sb="0" eb="2">
      <t>シシュツ</t>
    </rPh>
    <rPh sb="2" eb="4">
      <t>メイレイ</t>
    </rPh>
    <rPh sb="8" eb="10">
      <t>イチラン</t>
    </rPh>
    <rPh sb="11" eb="13">
      <t>チョウヒョウ</t>
    </rPh>
    <rPh sb="13" eb="15">
      <t>ヨウシキ</t>
    </rPh>
    <rPh sb="17" eb="19">
      <t>シュツリョク</t>
    </rPh>
    <phoneticPr fontId="26"/>
  </si>
  <si>
    <t xml:space="preserve">事業の統合や分割、機構改革等による所属の異動、予算科目の再編等が発生した場合でも、前年度の予算情報を振り替えて使用できること。
</t>
  </si>
  <si>
    <t>歳入管理機能について</t>
    <rPh sb="0" eb="2">
      <t>サイニュウ</t>
    </rPh>
    <rPh sb="2" eb="4">
      <t>カンリ</t>
    </rPh>
    <rPh sb="4" eb="6">
      <t>キノウ</t>
    </rPh>
    <phoneticPr fontId="26"/>
  </si>
  <si>
    <t xml:space="preserve">機構改革が発生した際、事業配下の歳出節単位での変換ができること。
</t>
  </si>
  <si>
    <t>人事給与取込</t>
    <rPh sb="0" eb="2">
      <t>ジンジ</t>
    </rPh>
    <rPh sb="2" eb="4">
      <t>キュウヨ</t>
    </rPh>
    <rPh sb="4" eb="6">
      <t>トリコミ</t>
    </rPh>
    <phoneticPr fontId="26"/>
  </si>
  <si>
    <t xml:space="preserve">人事給与システムから人件費予算データの取込を可能とすること。
細事業、細々節での取込または、目・節での取込ができること。
</t>
  </si>
  <si>
    <t xml:space="preserve">以下の条件で公金振替データの検索を行い、検索結果を画面に一覧表示し、PDF形式の帳票出力およびCSV形式でのデータ出力ができること。
（検索条件）
年度、振替種別、自分の起案伝票限定、命令日の範囲指定、支払予定日の範囲指定、予算区分、振替元年度、振替元所属、振替元会計、振替元科目、振替元科目の短縮番号、振替先年度、振替先所属、振替先会計、振替先科目、振替先科目の短縮番号、金額、予定決定区分（承認されているか否か）、摘要文言の部分一致（二つの文言を指定できる）、決裁状態区分、決裁種別、受付区分
（出力項目）
振替番号、摘要、振替額、取消状態、元年度、元所属、元所属名称、元会計、元科目、先所属、先年度、先所属名称、先会計、先科目、予定決定区分、命令日、支払予定日、決定日、振替種別、受付区分
また、抽出した結果の並び替えができること。
並び替えのキーには最大で全ての列を指定でき、各列に昇順・降順の設定ができること。
</t>
    <rPh sb="6" eb="8">
      <t>コウキン</t>
    </rPh>
    <rPh sb="8" eb="10">
      <t>フリカエ</t>
    </rPh>
    <rPh sb="68" eb="70">
      <t>ケンサク</t>
    </rPh>
    <rPh sb="70" eb="72">
      <t>ジョウケン</t>
    </rPh>
    <rPh sb="129" eb="131">
      <t>フリカエ</t>
    </rPh>
    <rPh sb="131" eb="132">
      <t>モト</t>
    </rPh>
    <rPh sb="132" eb="134">
      <t>カイケイ</t>
    </rPh>
    <rPh sb="164" eb="166">
      <t>フリカエ</t>
    </rPh>
    <rPh sb="166" eb="167">
      <t>サキ</t>
    </rPh>
    <rPh sb="167" eb="169">
      <t>カイケイ</t>
    </rPh>
    <rPh sb="244" eb="246">
      <t>ウケツケ</t>
    </rPh>
    <rPh sb="246" eb="248">
      <t>クブン</t>
    </rPh>
    <rPh sb="274" eb="275">
      <t>モト</t>
    </rPh>
    <rPh sb="275" eb="277">
      <t>ネンド</t>
    </rPh>
    <rPh sb="300" eb="301">
      <t>サキ</t>
    </rPh>
    <rPh sb="301" eb="303">
      <t>ネンド</t>
    </rPh>
    <rPh sb="329" eb="331">
      <t>シハラ</t>
    </rPh>
    <rPh sb="331" eb="333">
      <t>ヨテイ</t>
    </rPh>
    <rPh sb="333" eb="334">
      <t>ビ</t>
    </rPh>
    <rPh sb="339" eb="341">
      <t>フリカエ</t>
    </rPh>
    <rPh sb="341" eb="343">
      <t>シュベツ</t>
    </rPh>
    <phoneticPr fontId="26"/>
  </si>
  <si>
    <t xml:space="preserve">人事給与システムから取り込んだ人件費予算データについて、反映前に修正ができること。
また、修正後の人件費予算データも含めて一括で反映できること。
</t>
    <rPh sb="52" eb="54">
      <t>ヨサン</t>
    </rPh>
    <phoneticPr fontId="26"/>
  </si>
  <si>
    <t>汎用申請</t>
  </si>
  <si>
    <t xml:space="preserve">支出負担行為の変更の際には、起票時の単位（債権者集合・科目併合）で複数明細を一括で変更できること。
</t>
    <rPh sb="0" eb="2">
      <t>シシュツ</t>
    </rPh>
    <rPh sb="2" eb="4">
      <t>フタン</t>
    </rPh>
    <rPh sb="4" eb="6">
      <t>コウイ</t>
    </rPh>
    <rPh sb="7" eb="9">
      <t>ヘンコウ</t>
    </rPh>
    <rPh sb="10" eb="11">
      <t>サイ</t>
    </rPh>
    <rPh sb="14" eb="16">
      <t>キヒョウ</t>
    </rPh>
    <rPh sb="16" eb="17">
      <t>ジ</t>
    </rPh>
    <rPh sb="18" eb="20">
      <t>タンイ</t>
    </rPh>
    <rPh sb="21" eb="24">
      <t>サイケンシャ</t>
    </rPh>
    <rPh sb="24" eb="26">
      <t>シュウゴウ</t>
    </rPh>
    <rPh sb="29" eb="31">
      <t>ヘイゴウ</t>
    </rPh>
    <rPh sb="32" eb="34">
      <t>ヘイゴウ</t>
    </rPh>
    <rPh sb="36" eb="38">
      <t>フクスウ</t>
    </rPh>
    <rPh sb="38" eb="40">
      <t>メイサイ</t>
    </rPh>
    <rPh sb="41" eb="43">
      <t>イッカツ</t>
    </rPh>
    <rPh sb="44" eb="46">
      <t>ヘンコウ</t>
    </rPh>
    <phoneticPr fontId="26"/>
  </si>
  <si>
    <t xml:space="preserve">歳出予算の流用の即決定の際、通知機能により確定通知が送信されること。
通知は書面での通知ではなく、電子的な通知機能を提供すること。
</t>
    <rPh sb="0" eb="2">
      <t>サイシュツ</t>
    </rPh>
    <rPh sb="2" eb="4">
      <t>ヨサン</t>
    </rPh>
    <rPh sb="5" eb="7">
      <t>リュウヨウ</t>
    </rPh>
    <rPh sb="8" eb="9">
      <t>ソク</t>
    </rPh>
    <rPh sb="9" eb="11">
      <t>ケッテイ</t>
    </rPh>
    <rPh sb="12" eb="13">
      <t>サイ</t>
    </rPh>
    <rPh sb="14" eb="16">
      <t>ツウチ</t>
    </rPh>
    <rPh sb="16" eb="18">
      <t>キノウ</t>
    </rPh>
    <rPh sb="21" eb="23">
      <t>カクテイ</t>
    </rPh>
    <rPh sb="23" eb="25">
      <t>ツウチ</t>
    </rPh>
    <phoneticPr fontId="26"/>
  </si>
  <si>
    <t>予算管理の仕様について</t>
    <rPh sb="0" eb="2">
      <t>ヨサン</t>
    </rPh>
    <rPh sb="2" eb="4">
      <t>カンリ</t>
    </rPh>
    <rPh sb="5" eb="7">
      <t>シヨウ</t>
    </rPh>
    <phoneticPr fontId="26"/>
  </si>
  <si>
    <t>予算登録</t>
  </si>
  <si>
    <t>予算登録時に各部門向けの予算通知用帳票が出力できること。</t>
    <rPh sb="0" eb="2">
      <t>ヨサン</t>
    </rPh>
    <rPh sb="2" eb="4">
      <t>トウロク</t>
    </rPh>
    <rPh sb="4" eb="5">
      <t>ジ</t>
    </rPh>
    <rPh sb="6" eb="7">
      <t>カク</t>
    </rPh>
    <rPh sb="7" eb="9">
      <t>ブモン</t>
    </rPh>
    <rPh sb="9" eb="10">
      <t>ム</t>
    </rPh>
    <rPh sb="12" eb="14">
      <t>ヨサン</t>
    </rPh>
    <rPh sb="14" eb="16">
      <t>ツウチ</t>
    </rPh>
    <rPh sb="16" eb="17">
      <t>ヨウ</t>
    </rPh>
    <rPh sb="17" eb="19">
      <t>チョウヒョウ</t>
    </rPh>
    <rPh sb="20" eb="22">
      <t>シュツリョク</t>
    </rPh>
    <phoneticPr fontId="26"/>
  </si>
  <si>
    <t>電子決裁を利用して財政部門に合議を行うことで、所管替の確定業務を省略する運用を選択できること。</t>
    <rPh sb="0" eb="2">
      <t>デンシ</t>
    </rPh>
    <rPh sb="2" eb="4">
      <t>ケッサイ</t>
    </rPh>
    <rPh sb="5" eb="7">
      <t>リヨウ</t>
    </rPh>
    <rPh sb="14" eb="16">
      <t>ゴウギ</t>
    </rPh>
    <rPh sb="17" eb="18">
      <t>オコナ</t>
    </rPh>
    <rPh sb="23" eb="25">
      <t>ショカン</t>
    </rPh>
    <rPh sb="25" eb="26">
      <t>タイ</t>
    </rPh>
    <rPh sb="27" eb="29">
      <t>カクテイ</t>
    </rPh>
    <rPh sb="29" eb="31">
      <t>ギョウム</t>
    </rPh>
    <rPh sb="32" eb="34">
      <t>ショウリャク</t>
    </rPh>
    <rPh sb="36" eb="38">
      <t>ウンヨウ</t>
    </rPh>
    <rPh sb="39" eb="41">
      <t>センタク</t>
    </rPh>
    <phoneticPr fontId="26"/>
  </si>
  <si>
    <t>電子審査の履歴データを一括でデータ抽出できること。</t>
  </si>
  <si>
    <t xml:space="preserve">予算登録データに誤りがあった場合、登録したデータを画面から取消できること。
</t>
    <rPh sb="0" eb="2">
      <t>ヨサン</t>
    </rPh>
    <rPh sb="2" eb="4">
      <t>トウロク</t>
    </rPh>
    <rPh sb="8" eb="9">
      <t>アヤマ</t>
    </rPh>
    <rPh sb="14" eb="16">
      <t>バアイ</t>
    </rPh>
    <rPh sb="17" eb="19">
      <t>トウロク</t>
    </rPh>
    <rPh sb="29" eb="31">
      <t>トリケシ</t>
    </rPh>
    <phoneticPr fontId="26"/>
  </si>
  <si>
    <t>予算登録データを取消する際、執行データが存在する場合はエラーが表示できること。</t>
    <rPh sb="0" eb="2">
      <t>ヨサン</t>
    </rPh>
    <rPh sb="2" eb="4">
      <t>トウロク</t>
    </rPh>
    <rPh sb="8" eb="10">
      <t>トリケシ</t>
    </rPh>
    <rPh sb="12" eb="13">
      <t>サイ</t>
    </rPh>
    <rPh sb="14" eb="16">
      <t>シッコウ</t>
    </rPh>
    <rPh sb="20" eb="22">
      <t>ソンザイ</t>
    </rPh>
    <rPh sb="24" eb="26">
      <t>バアイ</t>
    </rPh>
    <rPh sb="31" eb="33">
      <t>ヒョウジ</t>
    </rPh>
    <phoneticPr fontId="26"/>
  </si>
  <si>
    <t xml:space="preserve">資金前渡、概算払いで起票した払出命令の精算処理ができること。
払出精算では、精算額を入力すると自動で追給精算、同額精算、戻入精算を判定する機能があること。
</t>
  </si>
  <si>
    <t xml:space="preserve">適格請求書/適格返還請求書の作成ができること。
</t>
    <rPh sb="14" eb="16">
      <t>サクセイ</t>
    </rPh>
    <phoneticPr fontId="26"/>
  </si>
  <si>
    <t xml:space="preserve">歳入予算については、0円予算での科目の新設ができること。
</t>
    <rPh sb="0" eb="2">
      <t>サイニュウ</t>
    </rPh>
    <rPh sb="2" eb="4">
      <t>ヨサン</t>
    </rPh>
    <rPh sb="11" eb="12">
      <t>エン</t>
    </rPh>
    <rPh sb="12" eb="14">
      <t>ヨサン</t>
    </rPh>
    <rPh sb="16" eb="18">
      <t>カモク</t>
    </rPh>
    <rPh sb="19" eb="21">
      <t>シンセツ</t>
    </rPh>
    <phoneticPr fontId="26"/>
  </si>
  <si>
    <t xml:space="preserve">台帳データ、償還データ、減債基金データをCSVファイル形式にて出力できること。
</t>
    <rPh sb="0" eb="2">
      <t>ダイチョウ</t>
    </rPh>
    <rPh sb="6" eb="8">
      <t>ショウカン</t>
    </rPh>
    <rPh sb="12" eb="16">
      <t>ゲンサイキキン</t>
    </rPh>
    <phoneticPr fontId="26"/>
  </si>
  <si>
    <t>戻出・不納欠損</t>
    <rPh sb="0" eb="2">
      <t>レイシュツ</t>
    </rPh>
    <rPh sb="3" eb="5">
      <t>フノウ</t>
    </rPh>
    <rPh sb="5" eb="7">
      <t>ケッソン</t>
    </rPh>
    <phoneticPr fontId="26"/>
  </si>
  <si>
    <t>配当</t>
    <rPh sb="0" eb="2">
      <t>ハイトウ</t>
    </rPh>
    <phoneticPr fontId="26"/>
  </si>
  <si>
    <t xml:space="preserve">年度末においては未来日付による新年度の伝票起票が可能であり、新年度の開始日を待つことなく、新年度分の伝票が作成できること。
</t>
    <rPh sb="0" eb="3">
      <t>ネンドマツ</t>
    </rPh>
    <rPh sb="15" eb="18">
      <t>シンネンド</t>
    </rPh>
    <phoneticPr fontId="26"/>
  </si>
  <si>
    <t xml:space="preserve">払出命令では窓口払いも対応可能とし、払出命令書には受取人の受領印を押印するための領収欄があること。
</t>
  </si>
  <si>
    <t xml:space="preserve">歳入（戻出命令）から歳出（戻入命令）への振替の申請ができること。
</t>
    <rPh sb="10" eb="12">
      <t>サイシュツ</t>
    </rPh>
    <rPh sb="13" eb="15">
      <t>レイニュウ</t>
    </rPh>
    <phoneticPr fontId="26"/>
  </si>
  <si>
    <t xml:space="preserve">以下の条件を指定し、データを帳票およびCSVファイルに出力できること。当帳票はPDF形式もしくはExcel形式で出力できること。
（検索条件）
年度、対象期間、所属、予算区分、予算科目、科目の出力レベル、科目別 or 所属別
（出力項目）
年度、予算区分、所属、会計、款、項、目、節、細節、細々節、予算区分名称、所属名称、会計名称、款名称、項名称、目名称、節名称、細節名称、細々節名称、当初予算額、補正予算額、専決予算額、繰越予算額、予算現額、調定額、収入済額、不納欠損額、収入未済額
</t>
    <rPh sb="14" eb="16">
      <t>チョウヒョウ</t>
    </rPh>
    <rPh sb="35" eb="36">
      <t>トウ</t>
    </rPh>
    <rPh sb="36" eb="38">
      <t>チョウヒョウ</t>
    </rPh>
    <rPh sb="42" eb="44">
      <t>ケイシキ</t>
    </rPh>
    <rPh sb="53" eb="55">
      <t>ケイシキ</t>
    </rPh>
    <rPh sb="56" eb="58">
      <t>シュツリョク</t>
    </rPh>
    <phoneticPr fontId="26"/>
  </si>
  <si>
    <t>所管替</t>
    <rPh sb="0" eb="3">
      <t>ショカンガエ</t>
    </rPh>
    <phoneticPr fontId="26"/>
  </si>
  <si>
    <t xml:space="preserve">戻出命令で支払予定日を入力する際には、口座振替の定期支払日が表示されたカレンダーが表示されること。
</t>
  </si>
  <si>
    <t xml:space="preserve">配当された歳出予算を他の所属に移管する所管替ができること。
</t>
  </si>
  <si>
    <t xml:space="preserve">各種日計表は確定処理の前でも出力できること。
</t>
    <rPh sb="0" eb="2">
      <t>カクシュ</t>
    </rPh>
    <rPh sb="2" eb="5">
      <t>ニッケイヒョウ</t>
    </rPh>
    <rPh sb="6" eb="8">
      <t>カクテイ</t>
    </rPh>
    <rPh sb="8" eb="10">
      <t>ショリ</t>
    </rPh>
    <phoneticPr fontId="26"/>
  </si>
  <si>
    <t xml:space="preserve">指定日付で残高集計できること。
</t>
  </si>
  <si>
    <t xml:space="preserve">以下の条件で収入金更正データの検索を行い、検索結果を画面に一覧表示し、PDF形式の帳票出力、CSV形式のデータ出力ができること。
（検索条件）
年度、所属、会計、自分の起案伝票のみ、命令日の範囲指定、更正額、更正種別（年度間更正、会計間更正など）、更正分類（歳入→歳入、歳入→歳計外など）、決裁種別（押印　or 電子決裁）、決裁状態、取消を含む、摘要文言の部分一致（二つの文言を指定できる）
（出力項目）
更正番号、更正元情報（年度、番号、所属、所属名称、予算区分、科目（会計～目、節～細々節）、科目名称）、更正先情報（年度、番号、所属、所属名称、予算区分、科目（会計～目、節～細々節）、科目名称）、状態、更正額、命令日、更正日、更正種別、摘要、予定決定区分、受付区分
また、検索結果の明細については複数のソートキーを指定することができ、より詳細な並び替えができること。
</t>
  </si>
  <si>
    <t xml:space="preserve">給与所得の源泉徴収税額を算出するための税額表を設定できること。
</t>
    <rPh sb="12" eb="14">
      <t>サンシュツ</t>
    </rPh>
    <rPh sb="19" eb="21">
      <t>ゼイガク</t>
    </rPh>
    <rPh sb="21" eb="22">
      <t>ヒョウ</t>
    </rPh>
    <rPh sb="23" eb="25">
      <t>セッテイ</t>
    </rPh>
    <phoneticPr fontId="26"/>
  </si>
  <si>
    <t xml:space="preserve">歳出予算の所管替を担当部門で申請後、財政部門で確定をすることで所管替を予算に反映できること。
</t>
    <rPh sb="5" eb="7">
      <t>ショカン</t>
    </rPh>
    <rPh sb="7" eb="8">
      <t>タイ</t>
    </rPh>
    <rPh sb="16" eb="17">
      <t>ゴ</t>
    </rPh>
    <rPh sb="18" eb="20">
      <t>ザイセイ</t>
    </rPh>
    <rPh sb="20" eb="22">
      <t>ブモン</t>
    </rPh>
    <rPh sb="23" eb="25">
      <t>カクテイ</t>
    </rPh>
    <rPh sb="31" eb="33">
      <t>ショカン</t>
    </rPh>
    <rPh sb="33" eb="34">
      <t>タイ</t>
    </rPh>
    <rPh sb="35" eb="37">
      <t>ヨサン</t>
    </rPh>
    <rPh sb="38" eb="40">
      <t>ハンエイ</t>
    </rPh>
    <phoneticPr fontId="26"/>
  </si>
  <si>
    <t xml:space="preserve">歳出データに対し取引相手方が課税事業者か免税事業者か表示されること。
</t>
    <rPh sb="1" eb="2">
      <t>デ</t>
    </rPh>
    <rPh sb="26" eb="28">
      <t>ヒョウジ</t>
    </rPh>
    <phoneticPr fontId="26"/>
  </si>
  <si>
    <t xml:space="preserve">用途分類を3階層で管理できること。
</t>
  </si>
  <si>
    <t xml:space="preserve">歳出予算の所管替確定の際、通知機能により確定通知が送信されること。
通知は書面での通知ではなく、電子的な通知機能を提供すること。
</t>
    <rPh sb="5" eb="6">
      <t>ショ</t>
    </rPh>
    <rPh sb="7" eb="8">
      <t>タイ</t>
    </rPh>
    <rPh sb="8" eb="10">
      <t>カクテイ</t>
    </rPh>
    <rPh sb="11" eb="12">
      <t>サイ</t>
    </rPh>
    <rPh sb="13" eb="15">
      <t>ツウチ</t>
    </rPh>
    <rPh sb="15" eb="17">
      <t>キノウ</t>
    </rPh>
    <rPh sb="20" eb="22">
      <t>カクテイ</t>
    </rPh>
    <rPh sb="22" eb="24">
      <t>ツウチ</t>
    </rPh>
    <phoneticPr fontId="26"/>
  </si>
  <si>
    <t xml:space="preserve">歳出予算の所管替即確定の際、通知機能により確定通知が送信されること。通知は書面での通知ではなく、電子的な通知機能を提供すること。
</t>
    <rPh sb="5" eb="6">
      <t>ショ</t>
    </rPh>
    <rPh sb="7" eb="8">
      <t>タイ</t>
    </rPh>
    <rPh sb="8" eb="9">
      <t>ソク</t>
    </rPh>
    <rPh sb="9" eb="11">
      <t>カクテイ</t>
    </rPh>
    <rPh sb="12" eb="13">
      <t>サイ</t>
    </rPh>
    <rPh sb="14" eb="16">
      <t>ツウチ</t>
    </rPh>
    <rPh sb="16" eb="18">
      <t>キノウ</t>
    </rPh>
    <rPh sb="21" eb="23">
      <t>カクテイ</t>
    </rPh>
    <rPh sb="23" eb="25">
      <t>ツウチ</t>
    </rPh>
    <phoneticPr fontId="26"/>
  </si>
  <si>
    <t xml:space="preserve">精算伝票データの検索条件は担当者毎に複数のパターンを登録できること。
</t>
    <rPh sb="0" eb="2">
      <t>セイサン</t>
    </rPh>
    <rPh sb="2" eb="4">
      <t>デンピョウ</t>
    </rPh>
    <rPh sb="10" eb="12">
      <t>ジョウケン</t>
    </rPh>
    <rPh sb="13" eb="16">
      <t>タントウシャ</t>
    </rPh>
    <rPh sb="16" eb="17">
      <t>ゴト</t>
    </rPh>
    <rPh sb="18" eb="20">
      <t>フクスウ</t>
    </rPh>
    <rPh sb="26" eb="28">
      <t>トウロク</t>
    </rPh>
    <phoneticPr fontId="26"/>
  </si>
  <si>
    <t>ログイン直後に利用者に届いている通知の最新情報が表示されていること。</t>
  </si>
  <si>
    <t>令達</t>
    <rPh sb="0" eb="2">
      <t>レイタツ</t>
    </rPh>
    <phoneticPr fontId="26"/>
  </si>
  <si>
    <t xml:space="preserve">配当された歳出予算を下位組織に配分する再配当ができること。
</t>
    <rPh sb="19" eb="20">
      <t>サイ</t>
    </rPh>
    <rPh sb="20" eb="22">
      <t>ハイトウ</t>
    </rPh>
    <phoneticPr fontId="26"/>
  </si>
  <si>
    <t xml:space="preserve">歳出予算の令達は複数の歳出予算科目、複数の所属に一括で令達できること。
</t>
    <rPh sb="5" eb="7">
      <t>レイタツ</t>
    </rPh>
    <rPh sb="8" eb="10">
      <t>フクスウ</t>
    </rPh>
    <rPh sb="11" eb="13">
      <t>サイシュツ</t>
    </rPh>
    <rPh sb="13" eb="15">
      <t>ヨサン</t>
    </rPh>
    <rPh sb="15" eb="17">
      <t>カモク</t>
    </rPh>
    <rPh sb="18" eb="20">
      <t>フクスウ</t>
    </rPh>
    <rPh sb="21" eb="23">
      <t>ショゾク</t>
    </rPh>
    <rPh sb="24" eb="26">
      <t>イッカツ</t>
    </rPh>
    <phoneticPr fontId="26"/>
  </si>
  <si>
    <t xml:space="preserve">次数間反映処理には財源充当の関係も自動的に反映できること。
※分析時に説明を実施すること。機能がない場合は対応すること。
</t>
  </si>
  <si>
    <t xml:space="preserve">歳出予算の令達の登録時に複数の歳出予算科目、複数の所属を入力する際には、専用のExcelフォーマットで作成したデータを一括取込できること。
</t>
    <rPh sb="5" eb="7">
      <t>レイタツ</t>
    </rPh>
    <rPh sb="8" eb="10">
      <t>トウロク</t>
    </rPh>
    <rPh sb="10" eb="11">
      <t>ジ</t>
    </rPh>
    <rPh sb="15" eb="17">
      <t>サイシュツ</t>
    </rPh>
    <rPh sb="17" eb="19">
      <t>ヨサン</t>
    </rPh>
    <rPh sb="19" eb="21">
      <t>カモク</t>
    </rPh>
    <rPh sb="22" eb="24">
      <t>フクスウ</t>
    </rPh>
    <rPh sb="25" eb="27">
      <t>ショゾク</t>
    </rPh>
    <phoneticPr fontId="26"/>
  </si>
  <si>
    <t>添付ファイル登録時にドラッグ＆ドロップでファイルをアップロードできること。</t>
    <rPh sb="6" eb="8">
      <t>トウロク</t>
    </rPh>
    <rPh sb="8" eb="9">
      <t>ジ</t>
    </rPh>
    <phoneticPr fontId="26"/>
  </si>
  <si>
    <t>歳出予算の残額を他の予算科目に移し替える流用の起票ができること。</t>
    <rPh sb="20" eb="22">
      <t>リュウヨウ</t>
    </rPh>
    <rPh sb="23" eb="25">
      <t>キヒョウ</t>
    </rPh>
    <phoneticPr fontId="26"/>
  </si>
  <si>
    <t>流用・充当</t>
  </si>
  <si>
    <t>資金運用情報を一括でデータ抽出できること。</t>
    <rPh sb="0" eb="2">
      <t>シキン</t>
    </rPh>
    <rPh sb="2" eb="4">
      <t>ウンヨウ</t>
    </rPh>
    <rPh sb="4" eb="6">
      <t>ジョウホウ</t>
    </rPh>
    <phoneticPr fontId="26"/>
  </si>
  <si>
    <t xml:space="preserve">会計がグループ化できること。
</t>
  </si>
  <si>
    <t xml:space="preserve">支出更正は、各課で起票・決裁後、出納部門の確定処理で予算に反映できること。
</t>
  </si>
  <si>
    <t xml:space="preserve">流用および予備費充当では、会計年度内において伝票起票日、決裁日の遡及入力ができること。また、確定行為がある業務については伝票確定日も遡及入力ができること。
</t>
    <rPh sb="0" eb="2">
      <t>リュウヨウ</t>
    </rPh>
    <rPh sb="5" eb="10">
      <t>ヨビヒジュウトウ</t>
    </rPh>
    <phoneticPr fontId="26"/>
  </si>
  <si>
    <t xml:space="preserve">歳計外の受入調定に対する収入データの一覧は帳票様式でも出力できること。
</t>
    <rPh sb="0" eb="2">
      <t>サイケイ</t>
    </rPh>
    <rPh sb="2" eb="3">
      <t>ガイ</t>
    </rPh>
    <rPh sb="4" eb="6">
      <t>ウケイレ</t>
    </rPh>
    <rPh sb="18" eb="20">
      <t>イチラン</t>
    </rPh>
    <rPh sb="21" eb="23">
      <t>チョウヒョウ</t>
    </rPh>
    <rPh sb="23" eb="25">
      <t>ヨウシキ</t>
    </rPh>
    <rPh sb="27" eb="29">
      <t>シュツリョク</t>
    </rPh>
    <phoneticPr fontId="26"/>
  </si>
  <si>
    <t xml:space="preserve">サーバ上にアップロードされた添付ファイルをダウンロード操作やアップロード操作を行わずにWebブラウザ上で直接修正することができること。
</t>
    <rPh sb="3" eb="4">
      <t>ジョウ</t>
    </rPh>
    <rPh sb="14" eb="16">
      <t>テンプ</t>
    </rPh>
    <rPh sb="27" eb="29">
      <t>ソウサ</t>
    </rPh>
    <rPh sb="36" eb="38">
      <t>ソウサ</t>
    </rPh>
    <rPh sb="39" eb="40">
      <t>オコナ</t>
    </rPh>
    <rPh sb="50" eb="51">
      <t>ジョウ</t>
    </rPh>
    <rPh sb="52" eb="54">
      <t>チョクセツ</t>
    </rPh>
    <rPh sb="54" eb="56">
      <t>シュウセイ</t>
    </rPh>
    <phoneticPr fontId="26"/>
  </si>
  <si>
    <t xml:space="preserve">年度末においては未来日付による新年度の伝票起票を可能とし、新年度の開始日を待つことなく、新年度分の伝票が作成できること。
</t>
    <rPh sb="0" eb="3">
      <t>ネンドマツ</t>
    </rPh>
    <phoneticPr fontId="26"/>
  </si>
  <si>
    <t>検索機能</t>
  </si>
  <si>
    <t>キー操作にて、入力不要な項目（斜線項目など）を飛ばし、入力が必要な項目のみフォーカス設定できること。</t>
    <rPh sb="2" eb="4">
      <t>ソウサ</t>
    </rPh>
    <rPh sb="7" eb="9">
      <t>ニュウリョク</t>
    </rPh>
    <rPh sb="9" eb="11">
      <t>フヨウ</t>
    </rPh>
    <rPh sb="12" eb="14">
      <t>コウモク</t>
    </rPh>
    <rPh sb="15" eb="17">
      <t>シャセン</t>
    </rPh>
    <rPh sb="17" eb="19">
      <t>コウモク</t>
    </rPh>
    <rPh sb="23" eb="24">
      <t>ト</t>
    </rPh>
    <rPh sb="27" eb="29">
      <t>ニュウリョク</t>
    </rPh>
    <rPh sb="30" eb="32">
      <t>ヒツヨウ</t>
    </rPh>
    <rPh sb="33" eb="35">
      <t>コウモク</t>
    </rPh>
    <rPh sb="42" eb="44">
      <t>セッテイ</t>
    </rPh>
    <phoneticPr fontId="45"/>
  </si>
  <si>
    <t xml:space="preserve">歳出予算の流用を担当部門で申請後、財政部門で確定をすることで流用を予算に反映できること。
</t>
    <rPh sb="0" eb="2">
      <t>サイシュツ</t>
    </rPh>
    <rPh sb="2" eb="4">
      <t>ヨサン</t>
    </rPh>
    <rPh sb="5" eb="7">
      <t>リュウヨウ</t>
    </rPh>
    <rPh sb="10" eb="12">
      <t>ブモン</t>
    </rPh>
    <rPh sb="15" eb="16">
      <t>ゴ</t>
    </rPh>
    <rPh sb="17" eb="19">
      <t>ザイセイ</t>
    </rPh>
    <rPh sb="19" eb="21">
      <t>ブモン</t>
    </rPh>
    <rPh sb="22" eb="24">
      <t>カクテイ</t>
    </rPh>
    <rPh sb="30" eb="32">
      <t>リュウヨウ</t>
    </rPh>
    <rPh sb="33" eb="35">
      <t>ヨサン</t>
    </rPh>
    <rPh sb="36" eb="38">
      <t>ハンエイ</t>
    </rPh>
    <phoneticPr fontId="26"/>
  </si>
  <si>
    <t xml:space="preserve">同じシステム上で動作している他業務からの通知情報受け取りができること。
</t>
    <rPh sb="0" eb="1">
      <t>オナ</t>
    </rPh>
    <rPh sb="6" eb="7">
      <t>ジョウ</t>
    </rPh>
    <rPh sb="8" eb="10">
      <t>ドウサ</t>
    </rPh>
    <rPh sb="14" eb="15">
      <t>タ</t>
    </rPh>
    <rPh sb="15" eb="17">
      <t>ギョウム</t>
    </rPh>
    <rPh sb="20" eb="22">
      <t>ツウチ</t>
    </rPh>
    <rPh sb="22" eb="24">
      <t>ジョウホウ</t>
    </rPh>
    <rPh sb="24" eb="25">
      <t>ウ</t>
    </rPh>
    <rPh sb="26" eb="27">
      <t>ト</t>
    </rPh>
    <phoneticPr fontId="26"/>
  </si>
  <si>
    <t xml:space="preserve">適格請求書の発行一覧と未発行一覧の出力ができること。
</t>
    <rPh sb="17" eb="19">
      <t>シュツリョク</t>
    </rPh>
    <phoneticPr fontId="26"/>
  </si>
  <si>
    <t xml:space="preserve">歳出予算の流用の確定の際、通知機能により確定通知が送信されること。通知は書面での通知ではなく、電子的な通知機能を提供すること。
</t>
    <rPh sb="0" eb="2">
      <t>サイシュツ</t>
    </rPh>
    <rPh sb="2" eb="4">
      <t>ヨサン</t>
    </rPh>
    <rPh sb="5" eb="7">
      <t>リュウヨウ</t>
    </rPh>
    <rPh sb="8" eb="10">
      <t>カクテイ</t>
    </rPh>
    <rPh sb="11" eb="12">
      <t>サイ</t>
    </rPh>
    <rPh sb="13" eb="15">
      <t>ツウチ</t>
    </rPh>
    <rPh sb="15" eb="17">
      <t>キノウ</t>
    </rPh>
    <rPh sb="20" eb="22">
      <t>カクテイ</t>
    </rPh>
    <rPh sb="22" eb="24">
      <t>ツウチ</t>
    </rPh>
    <phoneticPr fontId="26"/>
  </si>
  <si>
    <t xml:space="preserve">支出負担行為時に入力した債権者情報と異なる相手方を支出命令の受取人に設定できること。
</t>
    <rPh sb="0" eb="2">
      <t>シシュツ</t>
    </rPh>
    <rPh sb="2" eb="4">
      <t>フタン</t>
    </rPh>
    <rPh sb="4" eb="6">
      <t>コウイ</t>
    </rPh>
    <rPh sb="6" eb="7">
      <t>ジ</t>
    </rPh>
    <rPh sb="8" eb="10">
      <t>ニュウリョク</t>
    </rPh>
    <rPh sb="12" eb="15">
      <t>サイケンシャ</t>
    </rPh>
    <rPh sb="15" eb="17">
      <t>ジョウホウ</t>
    </rPh>
    <rPh sb="18" eb="19">
      <t>コト</t>
    </rPh>
    <rPh sb="21" eb="24">
      <t>アイテガタ</t>
    </rPh>
    <rPh sb="25" eb="27">
      <t>シシュツ</t>
    </rPh>
    <rPh sb="27" eb="29">
      <t>メイレイ</t>
    </rPh>
    <rPh sb="30" eb="32">
      <t>ウケトリ</t>
    </rPh>
    <rPh sb="32" eb="33">
      <t>ニン</t>
    </rPh>
    <rPh sb="34" eb="36">
      <t>セッテイ</t>
    </rPh>
    <phoneticPr fontId="26"/>
  </si>
  <si>
    <t xml:space="preserve">財政部門にて各課が入力した決算見込データに対して、調整額の入力ができること。
</t>
  </si>
  <si>
    <t xml:space="preserve">歳出予算の流用は複数の歳出予算を1つの歳出予算に一括で流用できること。
</t>
    <rPh sb="0" eb="2">
      <t>サイシュツ</t>
    </rPh>
    <rPh sb="2" eb="4">
      <t>ヨサン</t>
    </rPh>
    <rPh sb="5" eb="7">
      <t>リュウヨウ</t>
    </rPh>
    <rPh sb="8" eb="10">
      <t>フクスウ</t>
    </rPh>
    <rPh sb="13" eb="15">
      <t>ヨサン</t>
    </rPh>
    <rPh sb="21" eb="23">
      <t>ヨサン</t>
    </rPh>
    <rPh sb="24" eb="26">
      <t>イッカツ</t>
    </rPh>
    <phoneticPr fontId="26"/>
  </si>
  <si>
    <t>調定情報を一括でデータ抽出できること。</t>
    <rPh sb="0" eb="1">
      <t>チョウ</t>
    </rPh>
    <rPh sb="1" eb="2">
      <t>テイ</t>
    </rPh>
    <rPh sb="2" eb="4">
      <t>ジョウホウ</t>
    </rPh>
    <phoneticPr fontId="26"/>
  </si>
  <si>
    <t xml:space="preserve">歳出予算の存在しない歳出科目に対して流用を実施する際、予算科目の新設などを実施することなく、流用先の歳出科目に予算が流用できること。
</t>
    <rPh sb="2" eb="4">
      <t>ヨサン</t>
    </rPh>
    <rPh sb="5" eb="7">
      <t>ソンザイ</t>
    </rPh>
    <rPh sb="12" eb="14">
      <t>カモク</t>
    </rPh>
    <rPh sb="15" eb="16">
      <t>タイ</t>
    </rPh>
    <rPh sb="18" eb="20">
      <t>リュウヨウ</t>
    </rPh>
    <rPh sb="21" eb="23">
      <t>ジッシ</t>
    </rPh>
    <rPh sb="25" eb="26">
      <t>サイ</t>
    </rPh>
    <rPh sb="27" eb="29">
      <t>ヨサン</t>
    </rPh>
    <rPh sb="29" eb="31">
      <t>カモク</t>
    </rPh>
    <rPh sb="32" eb="34">
      <t>シンセツ</t>
    </rPh>
    <rPh sb="37" eb="39">
      <t>ジッシ</t>
    </rPh>
    <rPh sb="46" eb="48">
      <t>リュウヨウ</t>
    </rPh>
    <rPh sb="48" eb="49">
      <t>サキ</t>
    </rPh>
    <rPh sb="52" eb="54">
      <t>カモク</t>
    </rPh>
    <rPh sb="55" eb="57">
      <t>ヨサン</t>
    </rPh>
    <phoneticPr fontId="26"/>
  </si>
  <si>
    <t xml:space="preserve">所属間で歳出予算の流用ができること。
</t>
    <rPh sb="0" eb="2">
      <t>ショゾク</t>
    </rPh>
    <rPh sb="2" eb="3">
      <t>カン</t>
    </rPh>
    <rPh sb="9" eb="11">
      <t>リュウヨウ</t>
    </rPh>
    <phoneticPr fontId="26"/>
  </si>
  <si>
    <t xml:space="preserve">歳出予算の予備費の利用を申請する予備費充当の起票ができること。
</t>
    <rPh sb="16" eb="19">
      <t>ヨビヒ</t>
    </rPh>
    <rPh sb="19" eb="21">
      <t>ジュウトウ</t>
    </rPh>
    <rPh sb="22" eb="24">
      <t>キヒョウ</t>
    </rPh>
    <phoneticPr fontId="26"/>
  </si>
  <si>
    <r>
      <rPr>
        <sz val="8"/>
        <color auto="1"/>
        <rFont val="ＭＳ 明朝"/>
      </rPr>
      <t xml:space="preserve">支出負担行為では、相手方管理に登録されていない相手方に支払いを行えるよう、債権者の直接入力もできること。
</t>
    </r>
    <rPh sb="9" eb="12">
      <t>アイテガタ</t>
    </rPh>
    <phoneticPr fontId="26"/>
  </si>
  <si>
    <t xml:space="preserve">歳入歳出外現金及び基金科目毎に受入と払出の単件 or 一括を組み合わせて設定できること。
設定例としては以下のとおり。
　（受入）単件／（払出）単件：入札保証金、退職金、公衆電話料
　（受入）単件／（払出）一括：所得税、災害義援金、雇用保険料
　（受入）一括／（払出）一括：社会福祉事業基金、国民年金保険料、財政調整積立金
</t>
    <rPh sb="11" eb="13">
      <t>カモク</t>
    </rPh>
    <rPh sb="13" eb="14">
      <t>ゴト</t>
    </rPh>
    <rPh sb="21" eb="22">
      <t>タン</t>
    </rPh>
    <rPh sb="22" eb="23">
      <t>ケン</t>
    </rPh>
    <rPh sb="27" eb="29">
      <t>イッカツ</t>
    </rPh>
    <rPh sb="36" eb="38">
      <t>セッテイ</t>
    </rPh>
    <rPh sb="45" eb="47">
      <t>セッテイ</t>
    </rPh>
    <phoneticPr fontId="26"/>
  </si>
  <si>
    <t xml:space="preserve">債権者コード、支払区分、支払日、請求書番号を指定することで、以下の債権者別の支出の一覧を1画面に表示し、CSV形式でのデータ出力ができること。
・支出負担行為の一覧
・支出命令の一覧
・戻出命令の一覧
・払出命令の一覧
また、抽出した結果の並び替えができること。
並び替えのキーには最大で全ての列を指定でき、各列に昇順・降順の設定ができること。
</t>
    <rPh sb="0" eb="3">
      <t>サイケンシャ</t>
    </rPh>
    <rPh sb="7" eb="9">
      <t>シハライ</t>
    </rPh>
    <rPh sb="9" eb="11">
      <t>クブン</t>
    </rPh>
    <rPh sb="12" eb="14">
      <t>シハライ</t>
    </rPh>
    <rPh sb="14" eb="15">
      <t>ヒ</t>
    </rPh>
    <rPh sb="16" eb="19">
      <t>セイキュウショ</t>
    </rPh>
    <rPh sb="19" eb="21">
      <t>バンゴウ</t>
    </rPh>
    <rPh sb="22" eb="24">
      <t>シテイ</t>
    </rPh>
    <rPh sb="30" eb="32">
      <t>イカ</t>
    </rPh>
    <rPh sb="41" eb="43">
      <t>イチラン</t>
    </rPh>
    <rPh sb="45" eb="47">
      <t>ガメン</t>
    </rPh>
    <rPh sb="73" eb="75">
      <t>シシュツ</t>
    </rPh>
    <rPh sb="75" eb="77">
      <t>フタン</t>
    </rPh>
    <rPh sb="77" eb="79">
      <t>コウイ</t>
    </rPh>
    <rPh sb="80" eb="82">
      <t>イチラン</t>
    </rPh>
    <rPh sb="84" eb="86">
      <t>シシュツ</t>
    </rPh>
    <rPh sb="86" eb="88">
      <t>メイレイ</t>
    </rPh>
    <rPh sb="89" eb="91">
      <t>イチラン</t>
    </rPh>
    <rPh sb="93" eb="95">
      <t>レイシュツ</t>
    </rPh>
    <rPh sb="95" eb="97">
      <t>メイレイ</t>
    </rPh>
    <rPh sb="98" eb="100">
      <t>イチラン</t>
    </rPh>
    <rPh sb="102" eb="104">
      <t>ハライダ</t>
    </rPh>
    <rPh sb="104" eb="106">
      <t>メイレイ</t>
    </rPh>
    <rPh sb="107" eb="109">
      <t>イチラン</t>
    </rPh>
    <phoneticPr fontId="26"/>
  </si>
  <si>
    <t xml:space="preserve">振替債の手数料計算に対応していること。
</t>
  </si>
  <si>
    <t>日次決算</t>
  </si>
  <si>
    <t>過去（過去年度を含む）に作成した予備費充当伝票の参照起票ができること。</t>
    <rPh sb="16" eb="19">
      <t>ヨビヒ</t>
    </rPh>
    <rPh sb="19" eb="21">
      <t>ジュウトウ</t>
    </rPh>
    <rPh sb="21" eb="23">
      <t>デンピョウ</t>
    </rPh>
    <phoneticPr fontId="26"/>
  </si>
  <si>
    <t xml:space="preserve">戻出命令では、支払予定日の入力ができること。また、支払予定日の初期表示設定ができること。
</t>
    <rPh sb="0" eb="2">
      <t>レイシュツ</t>
    </rPh>
    <phoneticPr fontId="26"/>
  </si>
  <si>
    <t xml:space="preserve">歳出予算の予備費充当を担当部門で申請後、財政部門で確定をすることで予備費充当を予算に反映できること。
</t>
    <rPh sb="5" eb="8">
      <t>ヨビヒ</t>
    </rPh>
    <rPh sb="8" eb="10">
      <t>ジュウトウ</t>
    </rPh>
    <rPh sb="13" eb="15">
      <t>ブモン</t>
    </rPh>
    <rPh sb="18" eb="19">
      <t>ゴ</t>
    </rPh>
    <rPh sb="20" eb="22">
      <t>ザイセイ</t>
    </rPh>
    <rPh sb="22" eb="24">
      <t>ブモン</t>
    </rPh>
    <rPh sb="25" eb="27">
      <t>カクテイ</t>
    </rPh>
    <rPh sb="33" eb="36">
      <t>ヨビヒ</t>
    </rPh>
    <rPh sb="36" eb="38">
      <t>ジュウトウ</t>
    </rPh>
    <rPh sb="39" eb="41">
      <t>ヨサン</t>
    </rPh>
    <rPh sb="42" eb="44">
      <t>ハンエイ</t>
    </rPh>
    <phoneticPr fontId="26"/>
  </si>
  <si>
    <t xml:space="preserve">調定時に入力した納入義務者情報と異なる相手を戻出命令の受取人に設定できること。
</t>
    <rPh sb="0" eb="2">
      <t>チョウテイ</t>
    </rPh>
    <rPh sb="2" eb="3">
      <t>ジ</t>
    </rPh>
    <rPh sb="4" eb="6">
      <t>ニュウリョク</t>
    </rPh>
    <rPh sb="8" eb="13">
      <t>ノウニュウギムシャ</t>
    </rPh>
    <rPh sb="13" eb="15">
      <t>ジョウホウ</t>
    </rPh>
    <rPh sb="16" eb="17">
      <t>コト</t>
    </rPh>
    <rPh sb="19" eb="21">
      <t>アイテ</t>
    </rPh>
    <rPh sb="27" eb="29">
      <t>ウケトリ</t>
    </rPh>
    <phoneticPr fontId="26"/>
  </si>
  <si>
    <t>歳出予算の予備費充当を財政部門で即決定できること。</t>
    <rPh sb="5" eb="8">
      <t>ヨビヒ</t>
    </rPh>
    <rPh sb="8" eb="10">
      <t>ジュウトウ</t>
    </rPh>
    <rPh sb="11" eb="13">
      <t>ザイセイ</t>
    </rPh>
    <rPh sb="13" eb="15">
      <t>ブモン</t>
    </rPh>
    <rPh sb="16" eb="17">
      <t>ソク</t>
    </rPh>
    <rPh sb="17" eb="19">
      <t>ケッテイ</t>
    </rPh>
    <phoneticPr fontId="26"/>
  </si>
  <si>
    <t>毎年の調査表改定にも対応できること。</t>
    <rPh sb="0" eb="2">
      <t>マイトシ</t>
    </rPh>
    <rPh sb="3" eb="5">
      <t>チョウサ</t>
    </rPh>
    <rPh sb="5" eb="6">
      <t>ヒョウ</t>
    </rPh>
    <rPh sb="6" eb="8">
      <t>カイテイ</t>
    </rPh>
    <rPh sb="10" eb="12">
      <t>タイオウ</t>
    </rPh>
    <phoneticPr fontId="45"/>
  </si>
  <si>
    <t xml:space="preserve">償還表が出力できること。
</t>
  </si>
  <si>
    <t xml:space="preserve">歳出予算の予備費充当の即決定の際、通知機能により確定通知が送信されること。
通知は書面での通知ではなく、電子的な通知機能を提供すること。
</t>
    <rPh sb="5" eb="8">
      <t>ヨビヒ</t>
    </rPh>
    <rPh sb="8" eb="10">
      <t>ジュウトウ</t>
    </rPh>
    <rPh sb="11" eb="12">
      <t>ソク</t>
    </rPh>
    <rPh sb="12" eb="14">
      <t>ケッテイ</t>
    </rPh>
    <rPh sb="15" eb="16">
      <t>サイ</t>
    </rPh>
    <rPh sb="17" eb="19">
      <t>ツウチ</t>
    </rPh>
    <rPh sb="19" eb="21">
      <t>キノウ</t>
    </rPh>
    <rPh sb="24" eb="26">
      <t>カクテイ</t>
    </rPh>
    <rPh sb="26" eb="28">
      <t>ツウチ</t>
    </rPh>
    <phoneticPr fontId="26"/>
  </si>
  <si>
    <t xml:space="preserve">申請者、申請者配属所属、申請日については、共通の項目として様式に予め設定されていること。
</t>
  </si>
  <si>
    <t>予算照会</t>
  </si>
  <si>
    <t xml:space="preserve">統計表の表、行、列の値を構成する予算科目ごとの執行実績を検索できること。
また、データ出力できること。
</t>
    <rPh sb="0" eb="3">
      <t>トウケイヒョウ</t>
    </rPh>
    <rPh sb="10" eb="11">
      <t>アタイ</t>
    </rPh>
    <rPh sb="16" eb="18">
      <t>ヨサン</t>
    </rPh>
    <rPh sb="23" eb="25">
      <t>シッコウ</t>
    </rPh>
    <rPh sb="25" eb="27">
      <t>ジッセキ</t>
    </rPh>
    <phoneticPr fontId="26"/>
  </si>
  <si>
    <t>監査資料</t>
  </si>
  <si>
    <t xml:space="preserve">以下の条件を指定し、データを帳票およびCSVファイルに出力できること。当帳票はPDF形式もしくはExcel形式で出力できること。
（検索条件）
年度、対象期間、所属、予算区分、予算科目、科目の出力レベル、科目別 or 所属別、再配当、令達先の執行状況を含む or 含まない
（出力項目）
年度、予算区分、所属、会計、款、項、目、大事業、中事業、小事業、細事業、節、細節、細々節、予算区分名称、所属名称、会計名称、款名称、項名称、目名称、大事業名称、中事業名称、小事業名称、細事業名称、節名称、細節名称、細々節名称、当初予算額、補正予算額、専決予算額、繰越予算額、所管替増減額、流用増減額、予備費充用額、予算現額、再配当額、令達額、配当予算額、支出負担行為額、執行差金額、支出命令額、支出済額、翌年度繰越額、予算残額
</t>
    <rPh sb="14" eb="16">
      <t>チョウヒョウ</t>
    </rPh>
    <rPh sb="42" eb="44">
      <t>ケイシキ</t>
    </rPh>
    <phoneticPr fontId="26"/>
  </si>
  <si>
    <t xml:space="preserve">以下の条件で歳入予算執行状況データの検索を行い、検索結果を画面に一覧表示し、PDFもしくはExcel形式の帳票出力、CSV形式でのデータ出力ができること。
（検索条件）
年度、所属、予算区分、予算科目、科目の短縮番号、執行年月の範囲指定
（出力項目）
款、項、目、節、細節、目名称、節・細節名称、予算現額、調定額、収入済額、不納欠損額、収入未済額、調定率、収入率、所属、所属名称
また、検索結果の明細については複数のソートキーを指定することができ、より詳細な並び替えができること。
</t>
    <rPh sb="6" eb="8">
      <t>サイニュウ</t>
    </rPh>
    <rPh sb="8" eb="10">
      <t>ヨサン</t>
    </rPh>
    <rPh sb="10" eb="12">
      <t>シッコウ</t>
    </rPh>
    <rPh sb="12" eb="14">
      <t>ジョウキョウ</t>
    </rPh>
    <phoneticPr fontId="26"/>
  </si>
  <si>
    <t xml:space="preserve">各所属にて歳入、歳出の決算見込みの入力ができること。
</t>
  </si>
  <si>
    <t xml:space="preserve">以下の条件で歳入予算の検索を行い、検索結果を画面に一覧表示しCSV形式でのデータ出力ができること。
（検索条件）
年度、予算所属、予算区分、会計
（出力項目）
款、項、目、款・項・目名称、節、細節、節・細節名称、予算現額、細々節、細々節名称、科目の短縮番号、科目の短縮番号名称
また、検索結果の明細については複数のソートキーを指定することができ、より詳細な並び替えができること。
</t>
    <rPh sb="51" eb="53">
      <t>ケンサク</t>
    </rPh>
    <rPh sb="53" eb="55">
      <t>ジョウケン</t>
    </rPh>
    <rPh sb="70" eb="72">
      <t>カイケイ</t>
    </rPh>
    <rPh sb="87" eb="88">
      <t>カン</t>
    </rPh>
    <rPh sb="89" eb="90">
      <t>コウ</t>
    </rPh>
    <rPh sb="91" eb="92">
      <t>モク</t>
    </rPh>
    <rPh sb="92" eb="94">
      <t>メイショウ</t>
    </rPh>
    <rPh sb="112" eb="115">
      <t>サイサイセツ</t>
    </rPh>
    <rPh sb="116" eb="119">
      <t>サイサイセツ</t>
    </rPh>
    <rPh sb="119" eb="121">
      <t>メイショウ</t>
    </rPh>
    <rPh sb="122" eb="124">
      <t>カモク</t>
    </rPh>
    <rPh sb="125" eb="127">
      <t>タンシュク</t>
    </rPh>
    <rPh sb="127" eb="129">
      <t>バンゴウ</t>
    </rPh>
    <rPh sb="130" eb="132">
      <t>カモク</t>
    </rPh>
    <rPh sb="133" eb="135">
      <t>タンシュク</t>
    </rPh>
    <rPh sb="135" eb="137">
      <t>バンゴウ</t>
    </rPh>
    <rPh sb="137" eb="139">
      <t>メイショウ</t>
    </rPh>
    <phoneticPr fontId="26"/>
  </si>
  <si>
    <t xml:space="preserve">以下の条件で歳入予算の履歴情報（当初、補正等）の検索を行い、検索結果を画面に一覧表示し、CSV形式でのデータ出力ができること。
（検索条件）
年度、所属、予算区分、予算科目、科目の短縮番号、執行年月
（出力項目）
決定日、履歴番号、歳入予算登録区分（当初予算、補正予算等）、補正号数、予算額
また、検索結果の明細については複数のソートキーを指定することができ、より詳細な並び替えができること。
</t>
    <rPh sb="11" eb="13">
      <t>リレキ</t>
    </rPh>
    <rPh sb="13" eb="15">
      <t>ジョウホウ</t>
    </rPh>
    <rPh sb="16" eb="18">
      <t>トウショ</t>
    </rPh>
    <rPh sb="19" eb="21">
      <t>ホセイ</t>
    </rPh>
    <rPh sb="21" eb="22">
      <t>トウ</t>
    </rPh>
    <rPh sb="65" eb="67">
      <t>ケンサク</t>
    </rPh>
    <rPh sb="67" eb="69">
      <t>ジョウケン</t>
    </rPh>
    <rPh sb="102" eb="104">
      <t>シュツリョク</t>
    </rPh>
    <rPh sb="104" eb="106">
      <t>コウモク</t>
    </rPh>
    <rPh sb="108" eb="110">
      <t>ケッテイ</t>
    </rPh>
    <rPh sb="110" eb="111">
      <t>ビ</t>
    </rPh>
    <rPh sb="112" eb="114">
      <t>リレキ</t>
    </rPh>
    <rPh sb="114" eb="116">
      <t>バンゴウ</t>
    </rPh>
    <rPh sb="126" eb="128">
      <t>トウショ</t>
    </rPh>
    <rPh sb="128" eb="130">
      <t>ヨサン</t>
    </rPh>
    <rPh sb="131" eb="133">
      <t>ホセイ</t>
    </rPh>
    <rPh sb="133" eb="135">
      <t>ヨサン</t>
    </rPh>
    <rPh sb="135" eb="136">
      <t>トウ</t>
    </rPh>
    <rPh sb="138" eb="140">
      <t>ホセイ</t>
    </rPh>
    <rPh sb="140" eb="142">
      <t>ゴウスウ</t>
    </rPh>
    <rPh sb="143" eb="146">
      <t>ヨサンガク</t>
    </rPh>
    <phoneticPr fontId="26"/>
  </si>
  <si>
    <t xml:space="preserve">決算分析登録では、統計データを取込んでいない状態であっても科目データに対して性質別区分、財源区分などの区分の関連付けが設定できること。
</t>
    <rPh sb="22" eb="24">
      <t>ジョウタイ</t>
    </rPh>
    <rPh sb="35" eb="36">
      <t>タイ</t>
    </rPh>
    <phoneticPr fontId="26"/>
  </si>
  <si>
    <t xml:space="preserve">以下の条件で歳出予算執行状況データの検索を科目レベル毎（会計～細節）に行い、検索結果を画面に一覧表示し、PDFもしくはExcel形式の帳票出力、CSV形式でのデータ出力ができること。
（検索条件）
年度、所属、予算区分、予算科目、科目の短縮番号、執行年月の範囲指定、再配当・令達、細事業集計、細々節集計
（出力項目）
款（項、目、大事業、中事業、小事業、細事業、節、細節、細々節）、款名称（項名称、目名称、大事業名称、中事業名称、小事業名称、細事業名称、節名称、細節名称、細々節名称）、予算現額、執行額、支出命令済額、支出済額、配当予算残額、執行率、支出率、予算現額（合計）、執行額（合計）、支出命令済額（合計）、支出済額（合計）、配当予算残額（合計）、執行率（合計）、支出率（合計）
また、検索結果の明細については複数のソートキーを指定することができ、より詳細な並び替えができること。
</t>
    <rPh sb="6" eb="8">
      <t>サイシュツ</t>
    </rPh>
    <rPh sb="8" eb="10">
      <t>ヨサン</t>
    </rPh>
    <rPh sb="10" eb="12">
      <t>シッコウ</t>
    </rPh>
    <rPh sb="12" eb="14">
      <t>ジョウキョウ</t>
    </rPh>
    <rPh sb="21" eb="23">
      <t>カモク</t>
    </rPh>
    <rPh sb="26" eb="27">
      <t>ゴト</t>
    </rPh>
    <rPh sb="28" eb="30">
      <t>カイケイ</t>
    </rPh>
    <rPh sb="31" eb="32">
      <t>サイ</t>
    </rPh>
    <rPh sb="32" eb="33">
      <t>セツ</t>
    </rPh>
    <rPh sb="257" eb="258">
      <t>スミ</t>
    </rPh>
    <rPh sb="285" eb="287">
      <t>ゴウケイ</t>
    </rPh>
    <rPh sb="301" eb="302">
      <t>スミ</t>
    </rPh>
    <phoneticPr fontId="26"/>
  </si>
  <si>
    <t xml:space="preserve">以下の条件で歳出予算執行状況データの検索を行い、検索結果を画面に一覧表示し、PDFもしくはExcel形式の帳票出力、CSV形式でのデータ出力ができること。
（検索条件）
年度、所属、予算区分、予算科目、科目の短縮番号、執行年月の範囲指定
（出力項目）
款、項、目、目名称、節、細節、節・細節名称、大事業、中事業、大事業・中事業名称、予算現額、執行額、支出命令済額、支出済額、配当予算残額、執行率、支出率、所属、所属名称
また、検索結果の明細については複数のソートキーを指定することができ、より詳細な並び替えができること。
</t>
    <rPh sb="6" eb="8">
      <t>サイシュツ</t>
    </rPh>
    <rPh sb="8" eb="10">
      <t>ヨサン</t>
    </rPh>
    <rPh sb="10" eb="12">
      <t>シッコウ</t>
    </rPh>
    <rPh sb="12" eb="14">
      <t>ジョウキョウ</t>
    </rPh>
    <rPh sb="180" eb="181">
      <t>ズ</t>
    </rPh>
    <phoneticPr fontId="26"/>
  </si>
  <si>
    <t xml:space="preserve">以下の更正処理ができること。
　歳入→歳入　　：歳入科目誤収納、会計年度誤収納の訂正・預金利子の振り替え等
　歳入→歳計外　：預金利子の振り替え等
　歳計外→歳入　：歳計外の保管金科目から市区町村税の振り替え
　歳計外→歳計外：歳計外科目誤収納、会計年度誤収納の訂正
</t>
    <rPh sb="3" eb="5">
      <t>コウセイ</t>
    </rPh>
    <rPh sb="5" eb="7">
      <t>ショリ</t>
    </rPh>
    <phoneticPr fontId="26"/>
  </si>
  <si>
    <t xml:space="preserve">以下の条件で歳出予算の検索を行い、検索結果を画面に一覧表示し、CSV形式でのデータ出力ができること。
（検索条件）
年度、執行所属、予算区分、会計
（出力項目）
款、項、目、款・項・目名称、大事業、中事業、大事業・中事業名称、節、細節、節・細節名称、配当予算残額、予算現額、配当現額、執行額、執行予定額、予算残額、配当未済額、執行差金額、小事業、細事業、事業科目短縮番号、事業科目短縮番号名称、細々節、節科目短縮番号、節科目短縮番号名称
また、検索結果の明細については複数のソートキーを指定することができ、より詳細な並び替えができること。
</t>
    <rPh sb="6" eb="8">
      <t>サイシュツ</t>
    </rPh>
    <rPh sb="52" eb="54">
      <t>ケンサク</t>
    </rPh>
    <rPh sb="54" eb="56">
      <t>ジョウケン</t>
    </rPh>
    <rPh sb="61" eb="63">
      <t>シッコウ</t>
    </rPh>
    <rPh sb="71" eb="73">
      <t>カイケイ</t>
    </rPh>
    <rPh sb="88" eb="89">
      <t>カン</t>
    </rPh>
    <rPh sb="90" eb="91">
      <t>コウ</t>
    </rPh>
    <rPh sb="92" eb="93">
      <t>モク</t>
    </rPh>
    <rPh sb="93" eb="95">
      <t>メイショウ</t>
    </rPh>
    <rPh sb="96" eb="99">
      <t>ダイジギョウ</t>
    </rPh>
    <rPh sb="100" eb="101">
      <t>チュウ</t>
    </rPh>
    <rPh sb="101" eb="103">
      <t>ジギョウ</t>
    </rPh>
    <rPh sb="104" eb="107">
      <t>ダイジギョウ</t>
    </rPh>
    <rPh sb="108" eb="109">
      <t>チュウ</t>
    </rPh>
    <rPh sb="109" eb="111">
      <t>ジギョウ</t>
    </rPh>
    <rPh sb="111" eb="113">
      <t>メイショウ</t>
    </rPh>
    <rPh sb="126" eb="128">
      <t>ハイトウ</t>
    </rPh>
    <rPh sb="128" eb="130">
      <t>ヨサン</t>
    </rPh>
    <rPh sb="130" eb="132">
      <t>ザンガク</t>
    </rPh>
    <rPh sb="138" eb="140">
      <t>ハイトウ</t>
    </rPh>
    <rPh sb="140" eb="141">
      <t>ゲン</t>
    </rPh>
    <rPh sb="141" eb="142">
      <t>ガク</t>
    </rPh>
    <rPh sb="143" eb="145">
      <t>シッコウ</t>
    </rPh>
    <rPh sb="145" eb="146">
      <t>ガク</t>
    </rPh>
    <rPh sb="147" eb="149">
      <t>シッコウ</t>
    </rPh>
    <rPh sb="149" eb="151">
      <t>ヨテイ</t>
    </rPh>
    <rPh sb="151" eb="152">
      <t>ガク</t>
    </rPh>
    <rPh sb="153" eb="155">
      <t>ヨサン</t>
    </rPh>
    <rPh sb="155" eb="157">
      <t>ザンガク</t>
    </rPh>
    <rPh sb="158" eb="160">
      <t>ハイトウ</t>
    </rPh>
    <rPh sb="160" eb="162">
      <t>ミサイ</t>
    </rPh>
    <rPh sb="162" eb="163">
      <t>ガク</t>
    </rPh>
    <rPh sb="164" eb="166">
      <t>シッコウ</t>
    </rPh>
    <rPh sb="166" eb="168">
      <t>サキン</t>
    </rPh>
    <rPh sb="168" eb="169">
      <t>ガク</t>
    </rPh>
    <rPh sb="170" eb="173">
      <t>ショウジギョウ</t>
    </rPh>
    <rPh sb="174" eb="175">
      <t>サイ</t>
    </rPh>
    <rPh sb="175" eb="177">
      <t>ジギョウ</t>
    </rPh>
    <rPh sb="178" eb="180">
      <t>ジギョウ</t>
    </rPh>
    <rPh sb="180" eb="182">
      <t>カモク</t>
    </rPh>
    <rPh sb="182" eb="184">
      <t>タンシュク</t>
    </rPh>
    <rPh sb="184" eb="186">
      <t>バンゴウ</t>
    </rPh>
    <rPh sb="195" eb="197">
      <t>メイショウ</t>
    </rPh>
    <rPh sb="198" eb="201">
      <t>サイサイセツ</t>
    </rPh>
    <rPh sb="202" eb="203">
      <t>セツ</t>
    </rPh>
    <rPh sb="203" eb="205">
      <t>カモク</t>
    </rPh>
    <rPh sb="205" eb="207">
      <t>タンシュク</t>
    </rPh>
    <rPh sb="207" eb="209">
      <t>バンゴウ</t>
    </rPh>
    <rPh sb="217" eb="219">
      <t>メイショウ</t>
    </rPh>
    <phoneticPr fontId="26"/>
  </si>
  <si>
    <t xml:space="preserve">借入先、支払先が登録できること。
</t>
  </si>
  <si>
    <t xml:space="preserve">戻出命令では、複数の受取人に対する支払いが一回の操作で起票できること。
</t>
    <rPh sb="0" eb="2">
      <t>レイシュツ</t>
    </rPh>
    <rPh sb="2" eb="4">
      <t>メイレイ</t>
    </rPh>
    <rPh sb="7" eb="9">
      <t>フクスウ</t>
    </rPh>
    <rPh sb="10" eb="13">
      <t>ウケトリニン</t>
    </rPh>
    <rPh sb="14" eb="15">
      <t>タイ</t>
    </rPh>
    <rPh sb="17" eb="19">
      <t>シハラ</t>
    </rPh>
    <rPh sb="21" eb="23">
      <t>イッカイ</t>
    </rPh>
    <rPh sb="24" eb="26">
      <t>ソウサ</t>
    </rPh>
    <phoneticPr fontId="26"/>
  </si>
  <si>
    <t>歳出予算一覧</t>
    <rPh sb="0" eb="2">
      <t>サイシュツ</t>
    </rPh>
    <rPh sb="2" eb="4">
      <t>ヨサン</t>
    </rPh>
    <rPh sb="4" eb="6">
      <t>イチラン</t>
    </rPh>
    <phoneticPr fontId="26"/>
  </si>
  <si>
    <t xml:space="preserve">帳票の内容をXML形式のデータファイルとしてダウンロードし、表計算ソフト等で利用できること。
</t>
    <rPh sb="0" eb="2">
      <t>チョウヒョウ</t>
    </rPh>
    <rPh sb="3" eb="5">
      <t>ナイヨウ</t>
    </rPh>
    <rPh sb="9" eb="11">
      <t>ケイシキ</t>
    </rPh>
    <rPh sb="30" eb="33">
      <t>ヒョウケイサン</t>
    </rPh>
    <rPh sb="36" eb="37">
      <t>ナド</t>
    </rPh>
    <rPh sb="38" eb="40">
      <t>リヨウ</t>
    </rPh>
    <phoneticPr fontId="26"/>
  </si>
  <si>
    <t xml:space="preserve">以下の条件で歳出予算の履歴情報（当初、補正等）の検索を行い、検索結果を画面に一覧表示し、CSV形式でのデータ出力ができること。
（検索条件）
年度、所属、予算区分、予算科目、科目の短縮番号、執行年月
（出力項目）
予定日・確定日、予定・確定、履歴番号、運用番号、歳出予算登録区分（当初予算、補正予算等）、補正号数、予算増減額、配当増減額
また、検索結果の明細については複数のソートキーを指定することができ、より詳細な並び替えができること。
</t>
    <rPh sb="6" eb="8">
      <t>サイシュツ</t>
    </rPh>
    <rPh sb="11" eb="13">
      <t>リレキ</t>
    </rPh>
    <rPh sb="13" eb="15">
      <t>ジョウホウ</t>
    </rPh>
    <rPh sb="16" eb="18">
      <t>トウショ</t>
    </rPh>
    <rPh sb="19" eb="21">
      <t>ホセイ</t>
    </rPh>
    <rPh sb="21" eb="22">
      <t>トウ</t>
    </rPh>
    <rPh sb="65" eb="67">
      <t>ケンサク</t>
    </rPh>
    <rPh sb="67" eb="69">
      <t>ジョウケン</t>
    </rPh>
    <rPh sb="102" eb="104">
      <t>シュツリョク</t>
    </rPh>
    <rPh sb="104" eb="106">
      <t>コウモク</t>
    </rPh>
    <phoneticPr fontId="26"/>
  </si>
  <si>
    <t xml:space="preserve">払出命令は複数の相手方を指定した相手方集合で起票できること。
</t>
  </si>
  <si>
    <t>以下の条件で歳出予算の運用情報（予備費充当、流用、所管替等）の検索を行い、検索結果を画面に一覧表示し、CSV形式でのデータ出力ができること。
（検索条件）
年度、所属、検索区分（予定／確定／即決定）、運用区分（予備費充当／流用／所管替／再配当／令達／随時配当／期別配当／差金戻入）、決裁状態、運用月、取消を含む
（出力項目）
運用番号、運用区分、運用額、摘要、起案日、確定日、予定決定区分、決裁状態区分、取消有無、所属名称（受・払）、会計（受・払）、款（受・払）、項（受・払）、目（受・払）、大事業（受・払）、中事業（受・払）、節（受・払）、細節（受・払）
また、検索結果の明細については複数のソートキーを指定することができ、より詳細な並び替えができること。</t>
    <rPh sb="6" eb="8">
      <t>サイシュツ</t>
    </rPh>
    <rPh sb="11" eb="13">
      <t>ウンヨウ</t>
    </rPh>
    <rPh sb="13" eb="15">
      <t>ジョウホウ</t>
    </rPh>
    <rPh sb="16" eb="19">
      <t>ヨビヒ</t>
    </rPh>
    <rPh sb="19" eb="21">
      <t>ジュウトウ</t>
    </rPh>
    <rPh sb="22" eb="24">
      <t>リュウヨウ</t>
    </rPh>
    <rPh sb="25" eb="27">
      <t>ショカン</t>
    </rPh>
    <rPh sb="27" eb="28">
      <t>カ</t>
    </rPh>
    <rPh sb="28" eb="29">
      <t>トウ</t>
    </rPh>
    <rPh sb="72" eb="74">
      <t>ケンサク</t>
    </rPh>
    <rPh sb="74" eb="76">
      <t>ジョウケン</t>
    </rPh>
    <rPh sb="100" eb="102">
      <t>ウンヨウ</t>
    </rPh>
    <rPh sb="102" eb="104">
      <t>クブン</t>
    </rPh>
    <rPh sb="105" eb="108">
      <t>ヨビヒ</t>
    </rPh>
    <rPh sb="108" eb="110">
      <t>ジュウトウ</t>
    </rPh>
    <rPh sb="111" eb="113">
      <t>リュウヨウ</t>
    </rPh>
    <rPh sb="114" eb="116">
      <t>ショカン</t>
    </rPh>
    <rPh sb="116" eb="117">
      <t>カ</t>
    </rPh>
    <rPh sb="118" eb="119">
      <t>サイ</t>
    </rPh>
    <rPh sb="119" eb="121">
      <t>ハイトウ</t>
    </rPh>
    <rPh sb="122" eb="124">
      <t>レイタツ</t>
    </rPh>
    <rPh sb="125" eb="127">
      <t>ズイジ</t>
    </rPh>
    <rPh sb="127" eb="129">
      <t>ハイトウ</t>
    </rPh>
    <rPh sb="130" eb="131">
      <t>キ</t>
    </rPh>
    <rPh sb="131" eb="132">
      <t>ベツ</t>
    </rPh>
    <rPh sb="132" eb="134">
      <t>ハイトウ</t>
    </rPh>
    <rPh sb="135" eb="137">
      <t>サキン</t>
    </rPh>
    <rPh sb="137" eb="139">
      <t>レイニュウ</t>
    </rPh>
    <rPh sb="141" eb="143">
      <t>ケッサイ</t>
    </rPh>
    <rPh sb="143" eb="145">
      <t>ジョウタイ</t>
    </rPh>
    <rPh sb="146" eb="148">
      <t>ウンヨウ</t>
    </rPh>
    <rPh sb="148" eb="149">
      <t>ツキ</t>
    </rPh>
    <rPh sb="150" eb="152">
      <t>トリケシ</t>
    </rPh>
    <rPh sb="153" eb="154">
      <t>フク</t>
    </rPh>
    <rPh sb="158" eb="160">
      <t>シュツリョク</t>
    </rPh>
    <rPh sb="160" eb="162">
      <t>コウモク</t>
    </rPh>
    <rPh sb="164" eb="166">
      <t>ウンヨウ</t>
    </rPh>
    <rPh sb="166" eb="168">
      <t>バンゴウ</t>
    </rPh>
    <rPh sb="169" eb="171">
      <t>ウンヨウ</t>
    </rPh>
    <rPh sb="171" eb="173">
      <t>クブン</t>
    </rPh>
    <rPh sb="174" eb="176">
      <t>ウンヨウ</t>
    </rPh>
    <rPh sb="176" eb="177">
      <t>ガク</t>
    </rPh>
    <rPh sb="178" eb="180">
      <t>テキヨウ</t>
    </rPh>
    <rPh sb="181" eb="183">
      <t>キアン</t>
    </rPh>
    <rPh sb="183" eb="184">
      <t>ビ</t>
    </rPh>
    <rPh sb="185" eb="187">
      <t>カクテイ</t>
    </rPh>
    <rPh sb="187" eb="188">
      <t>ビ</t>
    </rPh>
    <rPh sb="189" eb="191">
      <t>ヨテイ</t>
    </rPh>
    <rPh sb="191" eb="193">
      <t>ケッテイ</t>
    </rPh>
    <rPh sb="193" eb="195">
      <t>クブン</t>
    </rPh>
    <rPh sb="196" eb="198">
      <t>ケッサイ</t>
    </rPh>
    <rPh sb="198" eb="200">
      <t>ジョウタイ</t>
    </rPh>
    <rPh sb="200" eb="202">
      <t>クブン</t>
    </rPh>
    <rPh sb="203" eb="205">
      <t>トリケシ</t>
    </rPh>
    <rPh sb="205" eb="207">
      <t>ウム</t>
    </rPh>
    <rPh sb="208" eb="210">
      <t>ショゾク</t>
    </rPh>
    <rPh sb="210" eb="212">
      <t>メイショウ</t>
    </rPh>
    <rPh sb="213" eb="214">
      <t>ウ</t>
    </rPh>
    <rPh sb="215" eb="216">
      <t>ハラ</t>
    </rPh>
    <rPh sb="218" eb="220">
      <t>カイケイ</t>
    </rPh>
    <rPh sb="226" eb="227">
      <t>カン</t>
    </rPh>
    <rPh sb="233" eb="234">
      <t>コウ</t>
    </rPh>
    <rPh sb="240" eb="241">
      <t>モク</t>
    </rPh>
    <rPh sb="247" eb="250">
      <t>ダイジギョウ</t>
    </rPh>
    <rPh sb="256" eb="257">
      <t>チュウ</t>
    </rPh>
    <rPh sb="257" eb="259">
      <t>ジギョウ</t>
    </rPh>
    <rPh sb="265" eb="266">
      <t>セツ</t>
    </rPh>
    <rPh sb="272" eb="273">
      <t>サイ</t>
    </rPh>
    <rPh sb="273" eb="274">
      <t>セツ</t>
    </rPh>
    <phoneticPr fontId="26"/>
  </si>
  <si>
    <t xml:space="preserve">支出負担行為に対して、複数の支出命令を行っている場合は、支出負担行為別に支出命令の一覧を検索できること。
</t>
    <rPh sb="0" eb="2">
      <t>シシュツ</t>
    </rPh>
    <rPh sb="2" eb="4">
      <t>フタン</t>
    </rPh>
    <rPh sb="4" eb="6">
      <t>コウイ</t>
    </rPh>
    <rPh sb="7" eb="8">
      <t>タイ</t>
    </rPh>
    <rPh sb="11" eb="13">
      <t>フクスウ</t>
    </rPh>
    <rPh sb="14" eb="16">
      <t>シシュツ</t>
    </rPh>
    <rPh sb="16" eb="18">
      <t>メイレイ</t>
    </rPh>
    <rPh sb="19" eb="20">
      <t>オコナ</t>
    </rPh>
    <rPh sb="24" eb="26">
      <t>バアイ</t>
    </rPh>
    <rPh sb="28" eb="30">
      <t>シシュツ</t>
    </rPh>
    <rPh sb="30" eb="32">
      <t>フタン</t>
    </rPh>
    <rPh sb="32" eb="34">
      <t>コウイ</t>
    </rPh>
    <rPh sb="34" eb="35">
      <t>ベツ</t>
    </rPh>
    <rPh sb="36" eb="38">
      <t>シシュツ</t>
    </rPh>
    <rPh sb="38" eb="40">
      <t>メイレイ</t>
    </rPh>
    <rPh sb="41" eb="43">
      <t>イチラン</t>
    </rPh>
    <rPh sb="44" eb="46">
      <t>ケンサク</t>
    </rPh>
    <phoneticPr fontId="26"/>
  </si>
  <si>
    <t>執行計画</t>
    <rPh sb="0" eb="2">
      <t>シッコウ</t>
    </rPh>
    <rPh sb="2" eb="4">
      <t>ケイカク</t>
    </rPh>
    <phoneticPr fontId="26"/>
  </si>
  <si>
    <t xml:space="preserve">執行計画データをCSV形式で抽出し、Excelにてデータの修正した後、再度システム内に取り込めること。
</t>
    <rPh sb="0" eb="2">
      <t>シッコウ</t>
    </rPh>
    <rPh sb="2" eb="4">
      <t>ケイカク</t>
    </rPh>
    <rPh sb="11" eb="13">
      <t>ケイシキ</t>
    </rPh>
    <rPh sb="14" eb="16">
      <t>チュウシュツ</t>
    </rPh>
    <rPh sb="29" eb="31">
      <t>シュウセイ</t>
    </rPh>
    <rPh sb="33" eb="34">
      <t>ゴ</t>
    </rPh>
    <rPh sb="35" eb="37">
      <t>サイド</t>
    </rPh>
    <rPh sb="41" eb="42">
      <t>ナイ</t>
    </rPh>
    <rPh sb="43" eb="44">
      <t>ト</t>
    </rPh>
    <rPh sb="45" eb="46">
      <t>コ</t>
    </rPh>
    <phoneticPr fontId="26"/>
  </si>
  <si>
    <t>調定</t>
    <rPh sb="0" eb="2">
      <t>チョウテイ</t>
    </rPh>
    <phoneticPr fontId="26"/>
  </si>
  <si>
    <t xml:space="preserve">調定は、納入義務者ごとに調定額を登録して納入通知書／納付書を発行する「単件調定」と、歳入科目単位で一括して調定額を登録する「一括調定」の2種類の運用ができること。
</t>
    <rPh sb="4" eb="9">
      <t>ノウニュウギムシャ</t>
    </rPh>
    <rPh sb="12" eb="15">
      <t>チョウテイガク</t>
    </rPh>
    <rPh sb="16" eb="18">
      <t>トウロク</t>
    </rPh>
    <rPh sb="20" eb="22">
      <t>ノウニュウ</t>
    </rPh>
    <rPh sb="26" eb="29">
      <t>ノウフショ</t>
    </rPh>
    <rPh sb="42" eb="44">
      <t>サイニュウ</t>
    </rPh>
    <rPh sb="44" eb="46">
      <t>カモク</t>
    </rPh>
    <rPh sb="46" eb="48">
      <t>タンイ</t>
    </rPh>
    <rPh sb="49" eb="51">
      <t>イッカツ</t>
    </rPh>
    <rPh sb="53" eb="56">
      <t>チョウテイガク</t>
    </rPh>
    <rPh sb="57" eb="59">
      <t>トウロク</t>
    </rPh>
    <rPh sb="62" eb="66">
      <t>イッカツチョウテイ</t>
    </rPh>
    <rPh sb="72" eb="74">
      <t>ウンヨウ</t>
    </rPh>
    <phoneticPr fontId="26"/>
  </si>
  <si>
    <t>償還計算</t>
  </si>
  <si>
    <t xml:space="preserve">調定起票時に複数の納入義務者を入力する際には、専用のExcelフォーマットで作成したデータを一括取込できること。
</t>
    <rPh sb="0" eb="2">
      <t>チョウテイ</t>
    </rPh>
    <rPh sb="2" eb="4">
      <t>キヒョウ</t>
    </rPh>
    <rPh sb="4" eb="5">
      <t>ジ</t>
    </rPh>
    <rPh sb="9" eb="14">
      <t>ノウニュウギムシャ</t>
    </rPh>
    <phoneticPr fontId="26"/>
  </si>
  <si>
    <t xml:space="preserve">資金前渡・概算払で支払いを行った支出命令に対して、精算処理ができること。
戻入精算となる場合は、戻入処理も同時に行われ、納付書が出力されること。
また、精算処理の状況が把握できること。
</t>
    <rPh sb="9" eb="11">
      <t>シハラ</t>
    </rPh>
    <rPh sb="13" eb="14">
      <t>オコナ</t>
    </rPh>
    <rPh sb="16" eb="20">
      <t>シシュツメイレイ</t>
    </rPh>
    <rPh sb="21" eb="22">
      <t>タイ</t>
    </rPh>
    <phoneticPr fontId="26"/>
  </si>
  <si>
    <t>調定では、予算所属と執行所属の入力を行うことができ、歳入予算を実際にどの所属で執行したのか記録できること。</t>
    <rPh sb="5" eb="7">
      <t>ヨサン</t>
    </rPh>
    <rPh sb="7" eb="9">
      <t>ショゾク</t>
    </rPh>
    <rPh sb="10" eb="12">
      <t>シッコウ</t>
    </rPh>
    <rPh sb="12" eb="14">
      <t>ショゾク</t>
    </rPh>
    <rPh sb="15" eb="17">
      <t>ニュウリョク</t>
    </rPh>
    <rPh sb="18" eb="19">
      <t>オコ</t>
    </rPh>
    <rPh sb="26" eb="28">
      <t>サイニュウ</t>
    </rPh>
    <rPh sb="28" eb="30">
      <t>ヨサン</t>
    </rPh>
    <rPh sb="31" eb="33">
      <t>ジッサイ</t>
    </rPh>
    <rPh sb="36" eb="38">
      <t>ショゾク</t>
    </rPh>
    <rPh sb="39" eb="41">
      <t>シッコウ</t>
    </rPh>
    <rPh sb="45" eb="47">
      <t>キロク</t>
    </rPh>
    <phoneticPr fontId="26"/>
  </si>
  <si>
    <t>パスワードの変更禁止期間の設定ができること。</t>
    <rPh sb="13" eb="15">
      <t>セッテイ</t>
    </rPh>
    <phoneticPr fontId="26"/>
  </si>
  <si>
    <t xml:space="preserve">以下の資金計画を整理するための帳票をExcel形式で出力できること。
　・資金運用計画表：日付ごとの収入、支出より1ヶ月分の計画を表したもの。
　　　　　　　　　　当月の収支残高のシュミレートを行なうための様式。
　・収支予定表　　：収入、支出を収入、会計ごとに出力し、3ヶ月分の予定を
                    表したもの。
　・資金計画書　　：収入、支出を会計ごとに出力し、翌月1ヶ月分の計画を
                    表したもの。
　　　　　　　　　　画面で前月繰越額を入力することで次月への繰越予定額が
                    帳票で確認できる。
</t>
  </si>
  <si>
    <t xml:space="preserve">一括調定では、他システムで納入義務者ごとの調定を管理している歳入科目について、定期的に一括で調定を登録できること。また、手書き納付書や公金口座への直接納付など、収入後に調定を行う運用にも対応できること。
</t>
    <rPh sb="0" eb="4">
      <t>イッカツチョウテイ</t>
    </rPh>
    <rPh sb="7" eb="8">
      <t>タ</t>
    </rPh>
    <rPh sb="13" eb="18">
      <t>ノウニュウギムシャ</t>
    </rPh>
    <rPh sb="21" eb="23">
      <t>チョウテイ</t>
    </rPh>
    <rPh sb="24" eb="26">
      <t>カンリ</t>
    </rPh>
    <rPh sb="30" eb="32">
      <t>サイニュウ</t>
    </rPh>
    <rPh sb="32" eb="34">
      <t>カモク</t>
    </rPh>
    <rPh sb="39" eb="41">
      <t>テイキ</t>
    </rPh>
    <rPh sb="41" eb="42">
      <t>テキ</t>
    </rPh>
    <rPh sb="43" eb="45">
      <t>イッカツ</t>
    </rPh>
    <rPh sb="46" eb="48">
      <t>チョウテイ</t>
    </rPh>
    <rPh sb="49" eb="51">
      <t>トウロク</t>
    </rPh>
    <rPh sb="60" eb="62">
      <t>テガ</t>
    </rPh>
    <rPh sb="63" eb="66">
      <t>ノウフショ</t>
    </rPh>
    <rPh sb="67" eb="69">
      <t>コウキン</t>
    </rPh>
    <rPh sb="69" eb="71">
      <t>コウザ</t>
    </rPh>
    <rPh sb="73" eb="77">
      <t>チョクセツノウフ</t>
    </rPh>
    <rPh sb="80" eb="83">
      <t>シュウニュウゴ</t>
    </rPh>
    <rPh sb="84" eb="86">
      <t>チョウテイ</t>
    </rPh>
    <rPh sb="87" eb="88">
      <t>オコナ</t>
    </rPh>
    <rPh sb="89" eb="91">
      <t>ウンヨウ</t>
    </rPh>
    <rPh sb="93" eb="95">
      <t>タイオウ</t>
    </rPh>
    <phoneticPr fontId="26"/>
  </si>
  <si>
    <t xml:space="preserve">単件調定では、起票時に各課プリンタで納入通知書／納付書を出力できること。
</t>
    <rPh sb="7" eb="10">
      <t>キヒョウジ</t>
    </rPh>
    <rPh sb="11" eb="13">
      <t>カクカ</t>
    </rPh>
    <phoneticPr fontId="26"/>
  </si>
  <si>
    <t xml:space="preserve">繰替運用の情報として、運用先会計、運用元基金、運用期間、運用額、利率、利子額が管理できること。
また、利息については手計算、自動計算ができること。
</t>
    <rPh sb="0" eb="2">
      <t>クリカ</t>
    </rPh>
    <rPh sb="2" eb="4">
      <t>ウンヨウ</t>
    </rPh>
    <rPh sb="5" eb="7">
      <t>ジョウホウ</t>
    </rPh>
    <rPh sb="11" eb="13">
      <t>ウンヨウ</t>
    </rPh>
    <rPh sb="13" eb="14">
      <t>サキ</t>
    </rPh>
    <rPh sb="14" eb="16">
      <t>カイケイ</t>
    </rPh>
    <rPh sb="17" eb="19">
      <t>ウンヨウ</t>
    </rPh>
    <rPh sb="19" eb="20">
      <t>モト</t>
    </rPh>
    <rPh sb="20" eb="22">
      <t>キキン</t>
    </rPh>
    <rPh sb="23" eb="25">
      <t>ウンヨウ</t>
    </rPh>
    <rPh sb="25" eb="27">
      <t>キカン</t>
    </rPh>
    <rPh sb="28" eb="30">
      <t>ウンヨウ</t>
    </rPh>
    <rPh sb="30" eb="31">
      <t>ガク</t>
    </rPh>
    <rPh sb="32" eb="34">
      <t>リリツ</t>
    </rPh>
    <rPh sb="35" eb="37">
      <t>リシ</t>
    </rPh>
    <rPh sb="37" eb="38">
      <t>ガク</t>
    </rPh>
    <phoneticPr fontId="26"/>
  </si>
  <si>
    <t xml:space="preserve">調定情報とは別に、発行した納入通知書／納付書毎に収納キー情報などを管理できること。
</t>
    <rPh sb="0" eb="2">
      <t>チョウテイ</t>
    </rPh>
    <rPh sb="2" eb="4">
      <t>ジョウホウ</t>
    </rPh>
    <rPh sb="6" eb="7">
      <t>ベツ</t>
    </rPh>
    <rPh sb="9" eb="11">
      <t>ハッコウ</t>
    </rPh>
    <rPh sb="13" eb="15">
      <t>ノウニュウ</t>
    </rPh>
    <rPh sb="15" eb="18">
      <t>ツウチショ</t>
    </rPh>
    <rPh sb="22" eb="23">
      <t>ゴト</t>
    </rPh>
    <rPh sb="24" eb="26">
      <t>シュウノウ</t>
    </rPh>
    <phoneticPr fontId="26"/>
  </si>
  <si>
    <t xml:space="preserve">単件調定の金額、納入義務者情報を変更する機能があること。
</t>
    <rPh sb="0" eb="1">
      <t>タン</t>
    </rPh>
    <rPh sb="1" eb="2">
      <t>ケン</t>
    </rPh>
    <rPh sb="2" eb="3">
      <t>チョウ</t>
    </rPh>
    <rPh sb="3" eb="4">
      <t>サダム</t>
    </rPh>
    <rPh sb="5" eb="7">
      <t>キンガク</t>
    </rPh>
    <rPh sb="8" eb="10">
      <t>ノウニュウ</t>
    </rPh>
    <rPh sb="10" eb="13">
      <t>ギムシャ</t>
    </rPh>
    <rPh sb="13" eb="15">
      <t>ジョウホウ</t>
    </rPh>
    <rPh sb="16" eb="18">
      <t>ヘンコウ</t>
    </rPh>
    <rPh sb="20" eb="22">
      <t>キノウ</t>
    </rPh>
    <phoneticPr fontId="26"/>
  </si>
  <si>
    <t xml:space="preserve">月次帳票として、歳入の科目別に金額を集計した歳入月計表をPDF形式で出力できること。
予算額、対象年月の調定額、収入額、対象年月までの調定額累計、収入額累計、収入未済額、不納欠損額を表示すること。また執行状況の指標として徴収率、執行率を表示すること。
・徴収率：調定額に対する収入の割合
・執行率：予算額に対する収入の割合
出力は款項目別、款項目節細節別に出力ができること。
また、出力時に会計を指定することで、対象会計のみを出力できること。
会計を指定しない場合は全会計の情報を出力できること。
</t>
    <rPh sb="22" eb="24">
      <t>サイニュウ</t>
    </rPh>
    <rPh sb="24" eb="26">
      <t>ゲッケイ</t>
    </rPh>
    <rPh sb="31" eb="33">
      <t>ケイシキ</t>
    </rPh>
    <rPh sb="34" eb="36">
      <t>シュツリョク</t>
    </rPh>
    <rPh sb="102" eb="104">
      <t>ジョウキョウ</t>
    </rPh>
    <rPh sb="105" eb="107">
      <t>シヒョウ</t>
    </rPh>
    <rPh sb="151" eb="152">
      <t>ガク</t>
    </rPh>
    <rPh sb="206" eb="208">
      <t>タイショウ</t>
    </rPh>
    <phoneticPr fontId="26"/>
  </si>
  <si>
    <t xml:space="preserve">納入通知書に電子公印を印字した印刷ができること。
また、職務代理者が首長の業務を代行する場合、代行期間は電子公印を切り替えできること。
</t>
    <rPh sb="0" eb="2">
      <t>ノウニュウ</t>
    </rPh>
    <rPh sb="2" eb="5">
      <t>ツウチショ</t>
    </rPh>
    <rPh sb="6" eb="8">
      <t>デンシ</t>
    </rPh>
    <rPh sb="8" eb="10">
      <t>コウイン</t>
    </rPh>
    <rPh sb="11" eb="13">
      <t>インジ</t>
    </rPh>
    <rPh sb="15" eb="17">
      <t>インサツ</t>
    </rPh>
    <rPh sb="28" eb="30">
      <t>ショクム</t>
    </rPh>
    <rPh sb="30" eb="32">
      <t>ダイリ</t>
    </rPh>
    <rPh sb="32" eb="33">
      <t>シャ</t>
    </rPh>
    <rPh sb="47" eb="49">
      <t>ダイコウ</t>
    </rPh>
    <rPh sb="49" eb="51">
      <t>キカン</t>
    </rPh>
    <rPh sb="52" eb="54">
      <t>デンシ</t>
    </rPh>
    <rPh sb="54" eb="56">
      <t>コウイン</t>
    </rPh>
    <rPh sb="57" eb="58">
      <t>キ</t>
    </rPh>
    <rPh sb="59" eb="60">
      <t>カ</t>
    </rPh>
    <phoneticPr fontId="26"/>
  </si>
  <si>
    <t xml:space="preserve">預金解約時、つり銭の返却時、一般運用の返却時には、運用時に採番される番号を基に検索された運用情報に対して返還情報の登録ができること。
</t>
    <rPh sb="0" eb="2">
      <t>ヨキン</t>
    </rPh>
    <rPh sb="2" eb="4">
      <t>カイヤク</t>
    </rPh>
    <rPh sb="4" eb="5">
      <t>ジ</t>
    </rPh>
    <rPh sb="8" eb="9">
      <t>セン</t>
    </rPh>
    <rPh sb="10" eb="12">
      <t>ヘンキャク</t>
    </rPh>
    <rPh sb="12" eb="13">
      <t>ジ</t>
    </rPh>
    <rPh sb="14" eb="16">
      <t>イッパン</t>
    </rPh>
    <rPh sb="16" eb="18">
      <t>ウンヨウ</t>
    </rPh>
    <rPh sb="19" eb="21">
      <t>ヘンキャク</t>
    </rPh>
    <rPh sb="21" eb="22">
      <t>ジ</t>
    </rPh>
    <rPh sb="25" eb="27">
      <t>ウンヨウ</t>
    </rPh>
    <rPh sb="27" eb="28">
      <t>ジ</t>
    </rPh>
    <rPh sb="29" eb="31">
      <t>サイバン</t>
    </rPh>
    <rPh sb="34" eb="36">
      <t>バンゴウ</t>
    </rPh>
    <rPh sb="37" eb="38">
      <t>モト</t>
    </rPh>
    <rPh sb="39" eb="41">
      <t>ケンサク</t>
    </rPh>
    <rPh sb="44" eb="46">
      <t>ウンヨウ</t>
    </rPh>
    <rPh sb="46" eb="48">
      <t>ジョウホウ</t>
    </rPh>
    <rPh sb="49" eb="50">
      <t>タイ</t>
    </rPh>
    <rPh sb="52" eb="54">
      <t>ヘンカン</t>
    </rPh>
    <rPh sb="54" eb="56">
      <t>ジョウホウ</t>
    </rPh>
    <rPh sb="57" eb="59">
      <t>トウロク</t>
    </rPh>
    <phoneticPr fontId="26"/>
  </si>
  <si>
    <t xml:space="preserve">出力する納付書の様式（納入通知書／納付書のいずれか）を選択できること。
</t>
  </si>
  <si>
    <t>戻出命令で営業日数が短い支払予定日を設定した場合、警告またはエラーメッセージが表示できること。</t>
    <rPh sb="0" eb="4">
      <t>レイシュツメイレイ</t>
    </rPh>
    <rPh sb="8" eb="9">
      <t>スウ</t>
    </rPh>
    <rPh sb="12" eb="17">
      <t>シハライヨテイビ</t>
    </rPh>
    <rPh sb="22" eb="24">
      <t>バアイ</t>
    </rPh>
    <phoneticPr fontId="26"/>
  </si>
  <si>
    <t xml:space="preserve">調定を起案する際にその調定が過年度からの繰越調定であることを区分できること。また、この区分を利用して公会計の未収金計上を制御できること。
</t>
    <rPh sb="0" eb="2">
      <t>チョウテイ</t>
    </rPh>
    <rPh sb="3" eb="5">
      <t>キアン</t>
    </rPh>
    <rPh sb="7" eb="8">
      <t>サイ</t>
    </rPh>
    <rPh sb="11" eb="13">
      <t>チョウテイ</t>
    </rPh>
    <rPh sb="14" eb="17">
      <t>カネンド</t>
    </rPh>
    <rPh sb="20" eb="22">
      <t>クリコシ</t>
    </rPh>
    <rPh sb="22" eb="24">
      <t>チョウテイ</t>
    </rPh>
    <rPh sb="30" eb="32">
      <t>クブン</t>
    </rPh>
    <rPh sb="43" eb="45">
      <t>クブン</t>
    </rPh>
    <rPh sb="46" eb="48">
      <t>リヨウ</t>
    </rPh>
    <rPh sb="50" eb="53">
      <t>コウカイケイ</t>
    </rPh>
    <rPh sb="54" eb="57">
      <t>ミシュウキン</t>
    </rPh>
    <rPh sb="57" eb="59">
      <t>ケイジョウ</t>
    </rPh>
    <rPh sb="60" eb="62">
      <t>セイギョ</t>
    </rPh>
    <phoneticPr fontId="26"/>
  </si>
  <si>
    <t>適格請求書発行</t>
  </si>
  <si>
    <t xml:space="preserve">メニューから適格請求書発行を開き、収入関連業務の伝票番号を検索して適格請求書発行ができること。
</t>
  </si>
  <si>
    <t>特定のテーブルへのアクセス記録を残す仕組みを有すること。</t>
    <rPh sb="0" eb="2">
      <t>トクテイ</t>
    </rPh>
    <rPh sb="13" eb="15">
      <t>キロク</t>
    </rPh>
    <rPh sb="16" eb="17">
      <t>ノコ</t>
    </rPh>
    <rPh sb="18" eb="20">
      <t>シク</t>
    </rPh>
    <rPh sb="22" eb="23">
      <t>ユウ</t>
    </rPh>
    <phoneticPr fontId="26"/>
  </si>
  <si>
    <t xml:space="preserve">適格請求書発行メニューから適格請求書を発行した場合、調定伝票に紐付く適格請求書を単独で取消ができること。
</t>
  </si>
  <si>
    <t xml:space="preserve">以下の条件で精算データの検索を行い、検索結果を画面に一覧表示し、CSV形式でのデータ出力ができること。（出納部門用の精算一覧）
（検索条件）
年度、受付区分（未受付、審査準備済、審査済、返戻）、業務種別（精算、戻出精算、払出精算）、受付日の範囲指定、科目、所属、金額の範囲指定、添付書類の有無、検索パターン、精算区分
（出力項目）
精算番号、精算日、精算額、精算区分、所属名称、添付有無、相手方番号、相手方名称、摘要
また、検索結果の明細については複数のソートキーを指定することができ、より詳細な並び替えができること。
</t>
    <rPh sb="6" eb="8">
      <t>セイサン</t>
    </rPh>
    <rPh sb="58" eb="60">
      <t>セイサン</t>
    </rPh>
    <rPh sb="65" eb="67">
      <t>ケンサク</t>
    </rPh>
    <rPh sb="67" eb="69">
      <t>ジョウケン</t>
    </rPh>
    <rPh sb="161" eb="163">
      <t>シュツリョク</t>
    </rPh>
    <rPh sb="163" eb="165">
      <t>コウモク</t>
    </rPh>
    <phoneticPr fontId="26"/>
  </si>
  <si>
    <t xml:space="preserve">分析用として歳出決算状況照会業務を用意すること。年度、統計種別、取込次数、歳出予算科目短縮番号、歳出科目の条件指定を用意すること。検索結果は以下のとおりとすること。
・科目 名称 執行額 更正額 会計 款 項 目 大事業 中事業 会計名称 決算額 純計額
</t>
  </si>
  <si>
    <t>適格請求書発行一覧</t>
  </si>
  <si>
    <t xml:space="preserve">出力した適格請求書/適格返還請求書を検索・照会できること。
</t>
  </si>
  <si>
    <t xml:space="preserve">指定金融機関等より一時的に資金の借り入れを行う一時借入金の情報を管理できること。
</t>
    <rPh sb="0" eb="2">
      <t>シテイ</t>
    </rPh>
    <rPh sb="2" eb="4">
      <t>キンユウ</t>
    </rPh>
    <rPh sb="4" eb="6">
      <t>キカン</t>
    </rPh>
    <rPh sb="6" eb="7">
      <t>トウ</t>
    </rPh>
    <rPh sb="9" eb="12">
      <t>イチジテキ</t>
    </rPh>
    <rPh sb="13" eb="15">
      <t>シキン</t>
    </rPh>
    <rPh sb="16" eb="17">
      <t>カ</t>
    </rPh>
    <rPh sb="18" eb="19">
      <t>イ</t>
    </rPh>
    <rPh sb="21" eb="22">
      <t>オコナ</t>
    </rPh>
    <rPh sb="29" eb="31">
      <t>ジョウホウ</t>
    </rPh>
    <rPh sb="32" eb="34">
      <t>カンリ</t>
    </rPh>
    <phoneticPr fontId="26"/>
  </si>
  <si>
    <t>消費税情報データ抽出・取込</t>
    <rPh sb="0" eb="3">
      <t>ショウヒゼイ</t>
    </rPh>
    <rPh sb="3" eb="5">
      <t>ジョウホウ</t>
    </rPh>
    <rPh sb="8" eb="10">
      <t>チュウシュツ</t>
    </rPh>
    <rPh sb="11" eb="13">
      <t>トリコミ</t>
    </rPh>
    <phoneticPr fontId="26"/>
  </si>
  <si>
    <t xml:space="preserve">仕入税額控除用に、歳入データに対し消費税額の登録ができること。
消費税額はCSV形式で抽出した歳入データに対してExcelシートを使って入力し、登録用データに編集できること。
</t>
    <rPh sb="9" eb="11">
      <t>サイニュウ</t>
    </rPh>
    <rPh sb="47" eb="49">
      <t>サイニュウ</t>
    </rPh>
    <rPh sb="53" eb="54">
      <t>タイ</t>
    </rPh>
    <rPh sb="65" eb="66">
      <t>ツカ</t>
    </rPh>
    <rPh sb="68" eb="70">
      <t>ニュウリョク</t>
    </rPh>
    <rPh sb="72" eb="74">
      <t>トウロク</t>
    </rPh>
    <rPh sb="74" eb="75">
      <t>ヨウ</t>
    </rPh>
    <rPh sb="79" eb="81">
      <t>ヘンシュウ</t>
    </rPh>
    <phoneticPr fontId="26"/>
  </si>
  <si>
    <t>戻入命令および不納欠損では、会計年度内において伝票起票日、決裁日の遡及入力ができること。また、確定行為がある業務については伝票確定日も遡及入力ができること。</t>
    <rPh sb="0" eb="4">
      <t>レイニュウメイレイ</t>
    </rPh>
    <rPh sb="7" eb="11">
      <t>フノウケッソン</t>
    </rPh>
    <phoneticPr fontId="26"/>
  </si>
  <si>
    <t>支出負担行為兼支出命令の起票時には、債権者情報、受取人情報、支出命令額、控除情報を専用のExcelフォーマットで作成し、データを一括取込できること。加えて併合支出負担行為兼支出命令の起票時には、予算情報を専用のExcelフォーマットで作成し、データを一括取込できること。</t>
    <rPh sb="0" eb="2">
      <t>シシュツ</t>
    </rPh>
    <rPh sb="2" eb="4">
      <t>フタン</t>
    </rPh>
    <rPh sb="4" eb="6">
      <t>コウイ</t>
    </rPh>
    <rPh sb="6" eb="7">
      <t>ケン</t>
    </rPh>
    <rPh sb="7" eb="9">
      <t>シシュツ</t>
    </rPh>
    <rPh sb="9" eb="11">
      <t>メイレイ</t>
    </rPh>
    <rPh sb="12" eb="14">
      <t>キヒョウ</t>
    </rPh>
    <rPh sb="14" eb="15">
      <t>ジ</t>
    </rPh>
    <rPh sb="18" eb="21">
      <t>サイケンシャ</t>
    </rPh>
    <rPh sb="21" eb="23">
      <t>ジョウホウ</t>
    </rPh>
    <rPh sb="24" eb="26">
      <t>ウケトリ</t>
    </rPh>
    <rPh sb="26" eb="27">
      <t>ニン</t>
    </rPh>
    <rPh sb="27" eb="29">
      <t>ジョウホウ</t>
    </rPh>
    <rPh sb="30" eb="32">
      <t>シシュツ</t>
    </rPh>
    <rPh sb="32" eb="34">
      <t>メイレイ</t>
    </rPh>
    <rPh sb="34" eb="35">
      <t>ガク</t>
    </rPh>
    <rPh sb="36" eb="38">
      <t>コウジョ</t>
    </rPh>
    <rPh sb="38" eb="40">
      <t>ジョウホウ</t>
    </rPh>
    <rPh sb="41" eb="43">
      <t>センヨウ</t>
    </rPh>
    <rPh sb="56" eb="58">
      <t>サクセイ</t>
    </rPh>
    <rPh sb="64" eb="66">
      <t>イッカツ</t>
    </rPh>
    <rPh sb="74" eb="75">
      <t>クワ</t>
    </rPh>
    <rPh sb="77" eb="79">
      <t>ヘイゴウ</t>
    </rPh>
    <rPh sb="91" eb="94">
      <t>キヒョウジ</t>
    </rPh>
    <rPh sb="99" eb="101">
      <t>ジョウホウ</t>
    </rPh>
    <rPh sb="102" eb="104">
      <t>センヨウ</t>
    </rPh>
    <phoneticPr fontId="26"/>
  </si>
  <si>
    <t xml:space="preserve">各業務で添付した電子ファイルをサーバ上で集中保管する仕組みを有すること。
</t>
    <rPh sb="0" eb="1">
      <t>カク</t>
    </rPh>
    <rPh sb="1" eb="3">
      <t>ギョウム</t>
    </rPh>
    <rPh sb="4" eb="6">
      <t>テンプ</t>
    </rPh>
    <rPh sb="8" eb="10">
      <t>デンシ</t>
    </rPh>
    <rPh sb="18" eb="19">
      <t>ジョウ</t>
    </rPh>
    <rPh sb="20" eb="22">
      <t>シュウチュウ</t>
    </rPh>
    <rPh sb="22" eb="24">
      <t>ホカン</t>
    </rPh>
    <rPh sb="26" eb="28">
      <t>シク</t>
    </rPh>
    <rPh sb="30" eb="31">
      <t>ユウ</t>
    </rPh>
    <phoneticPr fontId="26"/>
  </si>
  <si>
    <t xml:space="preserve">監査用として、歳入歳出外現金及び基金の月次の実績表を会計単位に作成できること。
対象年月分の収入額、支出額、対象年月末の収入累計、支出累計及び前月末現在高と対象年月末現在高を表示できること。
基金を含めて作成、基金分のみ作成の2種類の帳票作成ができること。
</t>
    <rPh sb="14" eb="15">
      <t>オヨ</t>
    </rPh>
    <rPh sb="16" eb="18">
      <t>キキン</t>
    </rPh>
    <rPh sb="22" eb="24">
      <t>ジッセキ</t>
    </rPh>
    <rPh sb="114" eb="116">
      <t>シュルイ</t>
    </rPh>
    <rPh sb="117" eb="119">
      <t>チョウヒョウ</t>
    </rPh>
    <phoneticPr fontId="26"/>
  </si>
  <si>
    <t xml:space="preserve">戻出命令では納付書による支払いもできること。
</t>
  </si>
  <si>
    <t xml:space="preserve">資金前渡、概算払いで起票した戻出命令の精算処理ができること。
戻出精算では、精算額を入力することで追給精算、同額精算、戻入精算を判定できること。また、戻入精算時には返納通知書が出力されること。
</t>
    <rPh sb="31" eb="33">
      <t>レイシュツ</t>
    </rPh>
    <rPh sb="33" eb="35">
      <t>セイサン</t>
    </rPh>
    <rPh sb="38" eb="41">
      <t>セイサンガク</t>
    </rPh>
    <rPh sb="42" eb="44">
      <t>ニュウリョク</t>
    </rPh>
    <rPh sb="49" eb="51">
      <t>ツイキュウ</t>
    </rPh>
    <rPh sb="51" eb="53">
      <t>セイサン</t>
    </rPh>
    <rPh sb="54" eb="56">
      <t>ドウガク</t>
    </rPh>
    <rPh sb="56" eb="58">
      <t>セイサン</t>
    </rPh>
    <rPh sb="59" eb="61">
      <t>レイニュウ</t>
    </rPh>
    <rPh sb="61" eb="63">
      <t>セイサン</t>
    </rPh>
    <rPh sb="64" eb="66">
      <t>ハンテイ</t>
    </rPh>
    <rPh sb="75" eb="77">
      <t>レイニュウ</t>
    </rPh>
    <rPh sb="77" eb="80">
      <t>セイサンジ</t>
    </rPh>
    <rPh sb="82" eb="87">
      <t>ヘンノウツウ</t>
    </rPh>
    <rPh sb="88" eb="90">
      <t>シュツリョク</t>
    </rPh>
    <phoneticPr fontId="26"/>
  </si>
  <si>
    <t xml:space="preserve">歳出（支出命令）から歳出（戻入命令）への振替の申請ができること。
</t>
    <rPh sb="5" eb="7">
      <t>メイレイ</t>
    </rPh>
    <rPh sb="10" eb="12">
      <t>サイシュツ</t>
    </rPh>
    <rPh sb="13" eb="15">
      <t>レイニュウ</t>
    </rPh>
    <phoneticPr fontId="26"/>
  </si>
  <si>
    <t>各業務の使用頻度を記録する仕組みを有すること。</t>
    <rPh sb="0" eb="1">
      <t>カク</t>
    </rPh>
    <rPh sb="1" eb="3">
      <t>ギョウム</t>
    </rPh>
    <rPh sb="4" eb="6">
      <t>シヨウ</t>
    </rPh>
    <rPh sb="6" eb="8">
      <t>ヒンド</t>
    </rPh>
    <rPh sb="9" eb="11">
      <t>キロク</t>
    </rPh>
    <rPh sb="13" eb="15">
      <t>シク</t>
    </rPh>
    <rPh sb="17" eb="18">
      <t>ユウ</t>
    </rPh>
    <phoneticPr fontId="26"/>
  </si>
  <si>
    <t xml:space="preserve">調定番号（単件・一括）を指定することで、調定に対し不納欠損の登録ができること。
</t>
  </si>
  <si>
    <t>収入金更正は、各課で起票・決裁後、出納部門の確定処理で予算に反映できること。</t>
    <rPh sb="0" eb="3">
      <t>シュウニュウキン</t>
    </rPh>
    <phoneticPr fontId="26"/>
  </si>
  <si>
    <t>決算統計</t>
  </si>
  <si>
    <t>各種帳票</t>
  </si>
  <si>
    <t xml:space="preserve">以下の条件で調定データの検索を行い、検索結果を画面に一覧表示し、PDF形式の帳票出力、CSV形式のデータ出力ができること。
（検索条件）
年度、所属、予算区分、予算科目、科目の短縮番号、自分の起案伝票限定、起票日の範囲指定、単件or一括、納入義務者情報、調定額、収入状態（収入未済、過誤納）、繰越区分（現年、過年度分、繰越済）、決裁状態、取消を含む、摘要文言の部分一致（二つの文言を指定できる）
（出力項目）
調定番号、納入義務者、納入義務者名称、調定額、所属、所属名称、科目（会計～目、節～細々節）、調定日、摘要、収入済額
また、検索結果の明細については複数のソートキーを指定することができ、より詳細な並び替えができること。
</t>
  </si>
  <si>
    <t xml:space="preserve">調定データの一覧は帳票様式でも出力できること。
</t>
    <rPh sb="0" eb="2">
      <t>チョウテイ</t>
    </rPh>
    <rPh sb="6" eb="8">
      <t>イチラン</t>
    </rPh>
    <rPh sb="9" eb="11">
      <t>チョウヒョウ</t>
    </rPh>
    <rPh sb="11" eb="13">
      <t>ヨウシキ</t>
    </rPh>
    <rPh sb="15" eb="17">
      <t>シュツリョク</t>
    </rPh>
    <phoneticPr fontId="26"/>
  </si>
  <si>
    <t xml:space="preserve">以下の条件で支出更正データの検索を行い、検索結果を画面に一覧表示し、PDF形式の帳票出力およびCSV形式のデータ出力ができること。
（検索条件）
年度、所属、会計、自分の起案伝票のみ、命令日の範囲指定、更正額、更正種別（年度間更正、会計間更正など）、決裁種別（押印　or 電子決裁）、決裁状態、取消を含む、摘要文言の部分一致（二つの文言を指定できる）、支出更正区分、予定決定区分
（出力項目）
更正番号、更正元情報（年度、番号、所属、所属名称、予算区分、科目（会計～目、大事業～細事業、節～細々節））、更正先情報（年度、番号、所属、所属名称、予算区分、科目（会計～目、大事業～細事業、節～細々節））、取消有無、更正額、命令日、確定日、更正種別、摘要
また、検索結果の明細については複数のソートキーを指定することができ、より詳細な並び替えができること。
</t>
    <rPh sb="6" eb="8">
      <t>シシュツ</t>
    </rPh>
    <rPh sb="8" eb="10">
      <t>コウセイ</t>
    </rPh>
    <phoneticPr fontId="26"/>
  </si>
  <si>
    <t xml:space="preserve">戻出命令データの一覧は帳票様式でも出力できること。
</t>
    <rPh sb="0" eb="2">
      <t>レイシュツ</t>
    </rPh>
    <rPh sb="2" eb="4">
      <t>メイレイ</t>
    </rPh>
    <rPh sb="8" eb="10">
      <t>イチラン</t>
    </rPh>
    <rPh sb="11" eb="13">
      <t>チョウヒョウ</t>
    </rPh>
    <rPh sb="13" eb="15">
      <t>ヨウシキ</t>
    </rPh>
    <rPh sb="17" eb="19">
      <t>シュツリョク</t>
    </rPh>
    <phoneticPr fontId="26"/>
  </si>
  <si>
    <t xml:space="preserve">以下の条件を指定し、歳入予算科目毎の執行履歴（歳入予算整理簿）のデータをPDF形式の帳票出力、CSV形式のデータ出力ができること。
（検索条件）
年度、所属、予算区分、予算科目、科目の短縮番号、対象年月の範囲指定、伝票種別（調定、戻出など）、金額、相手方名称
（出力項目）
年度、年月日、執行日、履歴区分、履歴区分名称、所属コード、所属名称、予算区分、予算区分名称、科目、科目名称、調定番号、調定額、履歴・収入番号、戻出番号、収入済額、不納欠損額、名称、摘要、予算履歴番号、予算額
</t>
    <rPh sb="0" eb="2">
      <t>イカ</t>
    </rPh>
    <rPh sb="3" eb="5">
      <t>ジョウケン</t>
    </rPh>
    <rPh sb="6" eb="8">
      <t>シテイ</t>
    </rPh>
    <rPh sb="18" eb="20">
      <t>シッコウ</t>
    </rPh>
    <rPh sb="20" eb="22">
      <t>リレキ</t>
    </rPh>
    <rPh sb="23" eb="25">
      <t>サイニュウ</t>
    </rPh>
    <rPh sb="25" eb="27">
      <t>ヨサン</t>
    </rPh>
    <rPh sb="27" eb="29">
      <t>セイリ</t>
    </rPh>
    <rPh sb="29" eb="30">
      <t>ボ</t>
    </rPh>
    <phoneticPr fontId="26"/>
  </si>
  <si>
    <t xml:space="preserve">千円丸めの処理が行えること。
</t>
  </si>
  <si>
    <t xml:space="preserve">利用者は自分が申請した履歴の参照ができること。また、申請を修正・取消できること。
</t>
  </si>
  <si>
    <t xml:space="preserve">源泉徴収票・支払調書は所得控除対象者全員の帳票が1ファイルに出力され、一度の印刷処理で対象者全員分が印刷できること。
</t>
    <rPh sb="11" eb="13">
      <t>ショトク</t>
    </rPh>
    <rPh sb="13" eb="15">
      <t>コウジョ</t>
    </rPh>
    <rPh sb="15" eb="17">
      <t>タイショウ</t>
    </rPh>
    <rPh sb="17" eb="18">
      <t>シャ</t>
    </rPh>
    <rPh sb="18" eb="20">
      <t>ゼンイン</t>
    </rPh>
    <rPh sb="21" eb="23">
      <t>チョウヒョウ</t>
    </rPh>
    <rPh sb="30" eb="32">
      <t>シュツリョク</t>
    </rPh>
    <rPh sb="35" eb="37">
      <t>イチド</t>
    </rPh>
    <rPh sb="38" eb="40">
      <t>インサツ</t>
    </rPh>
    <rPh sb="40" eb="42">
      <t>ショリ</t>
    </rPh>
    <rPh sb="43" eb="45">
      <t>タイショウ</t>
    </rPh>
    <rPh sb="45" eb="46">
      <t>シャ</t>
    </rPh>
    <rPh sb="46" eb="48">
      <t>ゼンイン</t>
    </rPh>
    <rPh sb="48" eb="49">
      <t>ブン</t>
    </rPh>
    <rPh sb="50" eb="52">
      <t>インサツ</t>
    </rPh>
    <phoneticPr fontId="26"/>
  </si>
  <si>
    <t>戻出命令情報を一括でデータ抽出できること。</t>
    <rPh sb="0" eb="2">
      <t>レイシュツ</t>
    </rPh>
    <rPh sb="2" eb="4">
      <t>メイレイ</t>
    </rPh>
    <rPh sb="4" eb="6">
      <t>ジョウホウ</t>
    </rPh>
    <rPh sb="7" eb="9">
      <t>イッカツ</t>
    </rPh>
    <rPh sb="13" eb="15">
      <t>チュウシュツ</t>
    </rPh>
    <phoneticPr fontId="26"/>
  </si>
  <si>
    <t>収入金更正情報を一括でデータ抽出できること。</t>
    <rPh sb="0" eb="2">
      <t>シュウニュウ</t>
    </rPh>
    <rPh sb="2" eb="3">
      <t>キン</t>
    </rPh>
    <rPh sb="3" eb="5">
      <t>コウセイ</t>
    </rPh>
    <rPh sb="5" eb="7">
      <t>ジョウホウ</t>
    </rPh>
    <rPh sb="8" eb="10">
      <t>イッカツ</t>
    </rPh>
    <rPh sb="14" eb="16">
      <t>チュウシュツ</t>
    </rPh>
    <phoneticPr fontId="26"/>
  </si>
  <si>
    <t>財務会計システムからの取込みデータの小計や合計が誤っている場合、一括更新で修正できること。</t>
    <rPh sb="11" eb="13">
      <t>トリコ</t>
    </rPh>
    <rPh sb="18" eb="20">
      <t>ショウケイ</t>
    </rPh>
    <rPh sb="21" eb="23">
      <t>ゴウケイ</t>
    </rPh>
    <rPh sb="24" eb="25">
      <t>アヤマ</t>
    </rPh>
    <rPh sb="29" eb="31">
      <t>バアイ</t>
    </rPh>
    <rPh sb="32" eb="34">
      <t>イッカツ</t>
    </rPh>
    <rPh sb="34" eb="36">
      <t>コウシン</t>
    </rPh>
    <rPh sb="37" eb="39">
      <t>シュウセイ</t>
    </rPh>
    <phoneticPr fontId="45"/>
  </si>
  <si>
    <t xml:space="preserve">会計間、年度間の会計単位での資金の移動ができること。
</t>
    <rPh sb="0" eb="2">
      <t>カイケイ</t>
    </rPh>
    <rPh sb="2" eb="3">
      <t>カン</t>
    </rPh>
    <rPh sb="4" eb="6">
      <t>ネンド</t>
    </rPh>
    <rPh sb="6" eb="7">
      <t>カン</t>
    </rPh>
    <rPh sb="8" eb="10">
      <t>カイケイ</t>
    </rPh>
    <rPh sb="10" eb="12">
      <t>タンイ</t>
    </rPh>
    <rPh sb="14" eb="16">
      <t>シキン</t>
    </rPh>
    <rPh sb="17" eb="19">
      <t>イドウ</t>
    </rPh>
    <phoneticPr fontId="26"/>
  </si>
  <si>
    <t xml:space="preserve">歳入科目毎に調定の区分（単件／一括）を設定できること。
</t>
    <rPh sb="9" eb="11">
      <t>クブン</t>
    </rPh>
    <phoneticPr fontId="26"/>
  </si>
  <si>
    <t xml:space="preserve">支出命令、戻出命令、払出命令等の伝票の受付処理は、一覧画面での検索やバーコード読み取り等により入力の簡素化が図れること。
</t>
    <rPh sb="19" eb="21">
      <t>ウケツケ</t>
    </rPh>
    <rPh sb="21" eb="23">
      <t>ショリ</t>
    </rPh>
    <rPh sb="43" eb="44">
      <t>トウ</t>
    </rPh>
    <rPh sb="47" eb="49">
      <t>ニュウリョク</t>
    </rPh>
    <rPh sb="50" eb="53">
      <t>カンソカ</t>
    </rPh>
    <rPh sb="54" eb="55">
      <t>ハカ</t>
    </rPh>
    <phoneticPr fontId="26"/>
  </si>
  <si>
    <t xml:space="preserve">一括番号マスタは一括で年度移行できること。
</t>
    <rPh sb="0" eb="2">
      <t>イッカツ</t>
    </rPh>
    <rPh sb="2" eb="4">
      <t>バンゴウ</t>
    </rPh>
    <rPh sb="8" eb="10">
      <t>イッカツ</t>
    </rPh>
    <rPh sb="11" eb="13">
      <t>ネンド</t>
    </rPh>
    <rPh sb="13" eb="15">
      <t>イコウ</t>
    </rPh>
    <phoneticPr fontId="26"/>
  </si>
  <si>
    <t xml:space="preserve">収入未済の単件調定を一括で年度繰越できること。
</t>
  </si>
  <si>
    <t xml:space="preserve">繰越対象の調定の管理所属が次年度に変更になる場合には、新管理所属を設定し、繰り越した新年度の調定に反映できること。
</t>
  </si>
  <si>
    <t xml:space="preserve">繰越対象の調定の科目が次年度に変更になる場合には、新年度科目を設定し、繰り越した新年度の調定に反映できること。
</t>
  </si>
  <si>
    <t xml:space="preserve">繰越前の納入通知書で納付された収入データも、新年度の調定へ正しく消し込みができること。
</t>
    <rPh sb="0" eb="2">
      <t>クリコシ</t>
    </rPh>
    <rPh sb="2" eb="3">
      <t>マエ</t>
    </rPh>
    <rPh sb="4" eb="6">
      <t>ノウニュウ</t>
    </rPh>
    <rPh sb="6" eb="9">
      <t>ツウチショ</t>
    </rPh>
    <rPh sb="10" eb="12">
      <t>ノウフ</t>
    </rPh>
    <rPh sb="15" eb="17">
      <t>シュウニュウ</t>
    </rPh>
    <rPh sb="22" eb="25">
      <t>シンネンド</t>
    </rPh>
    <rPh sb="26" eb="28">
      <t>チョウテイ</t>
    </rPh>
    <rPh sb="29" eb="30">
      <t>タダ</t>
    </rPh>
    <rPh sb="32" eb="33">
      <t>ケ</t>
    </rPh>
    <rPh sb="34" eb="35">
      <t>コ</t>
    </rPh>
    <phoneticPr fontId="26"/>
  </si>
  <si>
    <t xml:space="preserve">年次決算監査の編集を行うために、決算監査分析登録業務において、科目に対して決算監査区分を付与できること。区分の内容は以下のとおり。
　・繰入金：会計、款で属性を付与する。
　・財源区分（自主財源、依存財源）：会計、款で属性を付与する。
　・人件費：節で属性を付与する。
　・物件費：節で属性を付与する。
　・その他：人件費・物件費以外の節で属性を付与する。
</t>
  </si>
  <si>
    <t xml:space="preserve">支出命令では、支払予定日の入力ができること。また、支払方法に応じて支払予定日の初期表示設定ができること。
</t>
  </si>
  <si>
    <t>歳出管理機能について</t>
    <rPh sb="0" eb="2">
      <t>サイシュツ</t>
    </rPh>
    <rPh sb="2" eb="4">
      <t>カンリ</t>
    </rPh>
    <rPh sb="4" eb="6">
      <t>キノウ</t>
    </rPh>
    <phoneticPr fontId="26"/>
  </si>
  <si>
    <t xml:space="preserve">執行伺では、年度末に未来日付による新年度の伝票起票が可能であり、新年度の開始日を待つことなく、新年度分の伝票が作成できること。
</t>
    <rPh sb="0" eb="2">
      <t>シッコウ</t>
    </rPh>
    <rPh sb="2" eb="3">
      <t>ウカガ</t>
    </rPh>
    <rPh sb="6" eb="9">
      <t>ネンドマツ</t>
    </rPh>
    <phoneticPr fontId="26"/>
  </si>
  <si>
    <t xml:space="preserve">予算編成データを当初補正区分別に決算統計に取り込むことで予算統計ができること。取り込んだ後、即時に経常収支比率について確認できること。
</t>
    <rPh sb="28" eb="30">
      <t>ヨサン</t>
    </rPh>
    <rPh sb="30" eb="32">
      <t>トウケイ</t>
    </rPh>
    <phoneticPr fontId="26"/>
  </si>
  <si>
    <t xml:space="preserve">【PDF変換機能を利用する場合】
電子審査では、審査対象の伝票に関連する財務伝票及びその添付文書を一覧表示できること。
　例）支出命令審査の場合、その基となった執行伺や支出負担行為とその添付文書が
　　　一覧に表示され、それを選択するとPDF形式で画面に表示される。
　　　この一覧を表示するにあたり、支出命令時に関連伝票をPDFで添付するなどの
　　　操作は不要とし、財務会計システム内の情報を基に自動的に一覧を作成する。
</t>
    <rPh sb="4" eb="8">
      <t>ヘンカンキノウ</t>
    </rPh>
    <rPh sb="9" eb="11">
      <t>リヨウ</t>
    </rPh>
    <rPh sb="13" eb="15">
      <t>バアイ</t>
    </rPh>
    <rPh sb="17" eb="19">
      <t>デンシ</t>
    </rPh>
    <rPh sb="19" eb="21">
      <t>シンサ</t>
    </rPh>
    <rPh sb="24" eb="26">
      <t>シンサ</t>
    </rPh>
    <rPh sb="26" eb="28">
      <t>タイショウ</t>
    </rPh>
    <rPh sb="29" eb="31">
      <t>デンピョウ</t>
    </rPh>
    <rPh sb="32" eb="34">
      <t>カンレン</t>
    </rPh>
    <rPh sb="36" eb="38">
      <t>ザイム</t>
    </rPh>
    <rPh sb="38" eb="40">
      <t>デンピョウ</t>
    </rPh>
    <rPh sb="40" eb="41">
      <t>オヨ</t>
    </rPh>
    <rPh sb="44" eb="46">
      <t>テンプ</t>
    </rPh>
    <rPh sb="46" eb="48">
      <t>ブンショ</t>
    </rPh>
    <rPh sb="49" eb="51">
      <t>イチラン</t>
    </rPh>
    <rPh sb="51" eb="53">
      <t>ヒョウジ</t>
    </rPh>
    <rPh sb="61" eb="62">
      <t>レイ</t>
    </rPh>
    <rPh sb="63" eb="65">
      <t>シシュツ</t>
    </rPh>
    <rPh sb="65" eb="67">
      <t>メイレイ</t>
    </rPh>
    <rPh sb="67" eb="69">
      <t>シンサ</t>
    </rPh>
    <rPh sb="70" eb="72">
      <t>バアイ</t>
    </rPh>
    <rPh sb="75" eb="76">
      <t>モト</t>
    </rPh>
    <rPh sb="80" eb="82">
      <t>シッコウ</t>
    </rPh>
    <rPh sb="82" eb="83">
      <t>ウカガ</t>
    </rPh>
    <rPh sb="84" eb="86">
      <t>シシュツ</t>
    </rPh>
    <rPh sb="86" eb="88">
      <t>フタン</t>
    </rPh>
    <rPh sb="88" eb="90">
      <t>コウイ</t>
    </rPh>
    <rPh sb="93" eb="95">
      <t>テンプ</t>
    </rPh>
    <rPh sb="95" eb="97">
      <t>ブンショ</t>
    </rPh>
    <rPh sb="102" eb="104">
      <t>イチラン</t>
    </rPh>
    <rPh sb="105" eb="107">
      <t>ヒョウジ</t>
    </rPh>
    <rPh sb="113" eb="115">
      <t>センタク</t>
    </rPh>
    <rPh sb="121" eb="123">
      <t>ケイシキ</t>
    </rPh>
    <rPh sb="124" eb="126">
      <t>ガメン</t>
    </rPh>
    <rPh sb="127" eb="129">
      <t>ヒョウジ</t>
    </rPh>
    <rPh sb="139" eb="141">
      <t>イチラン</t>
    </rPh>
    <rPh sb="142" eb="144">
      <t>ヒョウジ</t>
    </rPh>
    <rPh sb="151" eb="153">
      <t>シシュツ</t>
    </rPh>
    <rPh sb="153" eb="155">
      <t>メイレイ</t>
    </rPh>
    <rPh sb="155" eb="156">
      <t>ジ</t>
    </rPh>
    <rPh sb="157" eb="159">
      <t>カンレン</t>
    </rPh>
    <rPh sb="159" eb="161">
      <t>デンピョウ</t>
    </rPh>
    <rPh sb="166" eb="168">
      <t>テンプ</t>
    </rPh>
    <rPh sb="177" eb="179">
      <t>ソウサ</t>
    </rPh>
    <rPh sb="180" eb="182">
      <t>フヨウ</t>
    </rPh>
    <rPh sb="185" eb="187">
      <t>ザイム</t>
    </rPh>
    <rPh sb="187" eb="189">
      <t>カイケイ</t>
    </rPh>
    <rPh sb="193" eb="194">
      <t>ナイ</t>
    </rPh>
    <rPh sb="195" eb="197">
      <t>ジョウホウ</t>
    </rPh>
    <rPh sb="198" eb="199">
      <t>モト</t>
    </rPh>
    <rPh sb="200" eb="203">
      <t>ジドウテキ</t>
    </rPh>
    <rPh sb="204" eb="206">
      <t>イチラン</t>
    </rPh>
    <rPh sb="207" eb="209">
      <t>サクセイ</t>
    </rPh>
    <phoneticPr fontId="26"/>
  </si>
  <si>
    <t xml:space="preserve">過去（過去年度を含む）に作成した執行伺の参照起票ができること。
</t>
    <rPh sb="3" eb="5">
      <t>カコ</t>
    </rPh>
    <rPh sb="5" eb="7">
      <t>ネンド</t>
    </rPh>
    <rPh sb="8" eb="9">
      <t>フク</t>
    </rPh>
    <rPh sb="16" eb="19">
      <t>シッコウウカガ</t>
    </rPh>
    <rPh sb="20" eb="22">
      <t>サンショウ</t>
    </rPh>
    <rPh sb="22" eb="24">
      <t>キヒョウ</t>
    </rPh>
    <phoneticPr fontId="26"/>
  </si>
  <si>
    <t xml:space="preserve">執行伺では、歳出予算一覧画面を表示し、自所属の科目と配当予算残額等の予算情報を画面で確認しながら、科目を選択できること。
</t>
    <rPh sb="6" eb="8">
      <t>サイシュツ</t>
    </rPh>
    <rPh sb="8" eb="10">
      <t>ヨサン</t>
    </rPh>
    <rPh sb="10" eb="12">
      <t>イチラン</t>
    </rPh>
    <rPh sb="12" eb="14">
      <t>ガメン</t>
    </rPh>
    <rPh sb="15" eb="17">
      <t>ヒョウジ</t>
    </rPh>
    <rPh sb="19" eb="20">
      <t>ジ</t>
    </rPh>
    <rPh sb="20" eb="22">
      <t>ショゾク</t>
    </rPh>
    <rPh sb="23" eb="25">
      <t>カモク</t>
    </rPh>
    <rPh sb="26" eb="28">
      <t>ハイトウ</t>
    </rPh>
    <rPh sb="49" eb="51">
      <t>カモク</t>
    </rPh>
    <rPh sb="52" eb="54">
      <t>センタク</t>
    </rPh>
    <phoneticPr fontId="26"/>
  </si>
  <si>
    <t xml:space="preserve">以下の条件で支出負担行為データの検索を行い、検索結果を画面に一覧表示し、PDF形式の帳票出力およびCSV形式のデータ出力ができること。
（検索条件）
年度、所属、予算区分、予算科目、科目の短縮番号、自分の起案伝票限定、起票日の範囲指定、債権者番号、支出負担行為金額、変更有無、負担行為の種類（通常、旅費、給与など）、単件 or 集合 or 併合、決裁状態、支出命令未済、取消を含む、摘要文言の部分一致（二つの文言を指定できる）
（出力項目）
負担行為番号、負担行為日、摘要、負担行為額、集合or単件、更正有無、取消有無、更正額、所属、所属名称、科目（会計～目、大事業～細事業、節～細々節）、債権者番号、債権者名称、支出命令済額、変更有無、支出命令有無、戻入有無、戻入命令額、予算区分
また、検索結果の明細については複数のソートキーを指定することができ、より詳細な並び替えができること。
</t>
    <rPh sb="6" eb="8">
      <t>シシュツ</t>
    </rPh>
    <rPh sb="8" eb="10">
      <t>フタン</t>
    </rPh>
    <rPh sb="10" eb="12">
      <t>コウイ</t>
    </rPh>
    <rPh sb="22" eb="24">
      <t>ケンサク</t>
    </rPh>
    <rPh sb="24" eb="26">
      <t>ケッカ</t>
    </rPh>
    <rPh sb="58" eb="60">
      <t>シュツリョク</t>
    </rPh>
    <phoneticPr fontId="26"/>
  </si>
  <si>
    <t xml:space="preserve">執行伺では、予算所属と執行所属の入力を行うことができ、歳入予算を実際にどの所属で執行したのか記録できること。
</t>
    <rPh sb="6" eb="8">
      <t>ヨサン</t>
    </rPh>
    <rPh sb="8" eb="10">
      <t>ショゾク</t>
    </rPh>
    <rPh sb="11" eb="13">
      <t>シッコウ</t>
    </rPh>
    <rPh sb="13" eb="15">
      <t>ショゾク</t>
    </rPh>
    <rPh sb="16" eb="18">
      <t>ニュウリョク</t>
    </rPh>
    <rPh sb="19" eb="20">
      <t>オコ</t>
    </rPh>
    <rPh sb="27" eb="29">
      <t>サイニュウ</t>
    </rPh>
    <rPh sb="29" eb="31">
      <t>ヨサン</t>
    </rPh>
    <rPh sb="32" eb="34">
      <t>ジッサイ</t>
    </rPh>
    <rPh sb="37" eb="39">
      <t>ショゾク</t>
    </rPh>
    <rPh sb="40" eb="42">
      <t>シッコウ</t>
    </rPh>
    <rPh sb="46" eb="48">
      <t>キロク</t>
    </rPh>
    <phoneticPr fontId="26"/>
  </si>
  <si>
    <t xml:space="preserve">償還計算の際、誤差が生じる場合は償還表の変更が容易であること。
</t>
  </si>
  <si>
    <t>支出負担行為</t>
    <rPh sb="0" eb="6">
      <t>シシュツフタンコウイ</t>
    </rPh>
    <phoneticPr fontId="26"/>
  </si>
  <si>
    <t xml:space="preserve">総務省「決算統計調査表システム」との連携ができること。
保存データ、提出データの作成、取込ができること。
</t>
    <rPh sb="0" eb="3">
      <t>ソウムショウ</t>
    </rPh>
    <rPh sb="4" eb="8">
      <t>ケッサントウケイ</t>
    </rPh>
    <rPh sb="8" eb="10">
      <t>チョウサ</t>
    </rPh>
    <rPh sb="10" eb="11">
      <t>ヒョウ</t>
    </rPh>
    <rPh sb="18" eb="20">
      <t>レンケイ</t>
    </rPh>
    <rPh sb="28" eb="30">
      <t>ホゾン</t>
    </rPh>
    <rPh sb="34" eb="36">
      <t>テイシュツ</t>
    </rPh>
    <rPh sb="40" eb="42">
      <t>サクセイ</t>
    </rPh>
    <rPh sb="43" eb="45">
      <t>トリコミ</t>
    </rPh>
    <phoneticPr fontId="45"/>
  </si>
  <si>
    <t xml:space="preserve">支出負担行為の起票ができること。
また、支出負担行為→支出命令の流れで歳出執行ができること。
</t>
  </si>
  <si>
    <t xml:space="preserve">支出負担行為は複数の債権者を指定した債権者集合で起票できること。
また、その後の支出命令も債権者集合で起票できること。
</t>
  </si>
  <si>
    <r>
      <t>支出負担行為の決裁完了後に、負担行為額の増額、減額の</t>
    </r>
    <r>
      <rPr>
        <sz val="8"/>
        <color auto="1"/>
        <rFont val="ＭＳ 明朝"/>
      </rPr>
      <t xml:space="preserve">起票ができること。
</t>
    </r>
    <rPh sb="0" eb="2">
      <t>シシュツ</t>
    </rPh>
    <rPh sb="2" eb="4">
      <t>フタン</t>
    </rPh>
    <rPh sb="4" eb="6">
      <t>コウイ</t>
    </rPh>
    <rPh sb="13" eb="15">
      <t>フタン</t>
    </rPh>
    <rPh sb="15" eb="17">
      <t>コウイ</t>
    </rPh>
    <rPh sb="17" eb="18">
      <t>ガク</t>
    </rPh>
    <rPh sb="19" eb="21">
      <t>ゾウガク</t>
    </rPh>
    <rPh sb="22" eb="24">
      <t>ゲンガク</t>
    </rPh>
    <rPh sb="26" eb="28">
      <t>キヒョウ</t>
    </rPh>
    <phoneticPr fontId="26"/>
  </si>
  <si>
    <t xml:space="preserve">一時借入金の情報として、借入先、会計、運用期間、借入額、利率、計算区分（片入れ、両入れ）、利子額が管理できること。
また、利息については手計算、自動計算ができること。
</t>
    <rPh sb="0" eb="2">
      <t>イチジ</t>
    </rPh>
    <rPh sb="2" eb="4">
      <t>カリイレ</t>
    </rPh>
    <rPh sb="4" eb="5">
      <t>キン</t>
    </rPh>
    <rPh sb="12" eb="13">
      <t>カ</t>
    </rPh>
    <rPh sb="13" eb="14">
      <t>イ</t>
    </rPh>
    <rPh sb="14" eb="15">
      <t>サキ</t>
    </rPh>
    <rPh sb="16" eb="18">
      <t>カイケイ</t>
    </rPh>
    <rPh sb="24" eb="26">
      <t>カリイレ</t>
    </rPh>
    <rPh sb="31" eb="33">
      <t>ケイサン</t>
    </rPh>
    <rPh sb="33" eb="35">
      <t>クブン</t>
    </rPh>
    <rPh sb="36" eb="37">
      <t>カタ</t>
    </rPh>
    <rPh sb="37" eb="38">
      <t>イ</t>
    </rPh>
    <rPh sb="40" eb="41">
      <t>リョウ</t>
    </rPh>
    <rPh sb="41" eb="42">
      <t>ハイ</t>
    </rPh>
    <phoneticPr fontId="26"/>
  </si>
  <si>
    <t xml:space="preserve">支出命令の受取人情報、支出命令額、控除情報は、専用のExcelフォーマットで作成したデータを一括取込ができること。
</t>
    <rPh sb="5" eb="7">
      <t>ウケトリ</t>
    </rPh>
    <rPh sb="7" eb="8">
      <t>ニン</t>
    </rPh>
    <rPh sb="8" eb="10">
      <t>ジョウホウ</t>
    </rPh>
    <rPh sb="11" eb="13">
      <t>シシュツ</t>
    </rPh>
    <rPh sb="13" eb="15">
      <t>メイレイ</t>
    </rPh>
    <rPh sb="15" eb="16">
      <t>ガク</t>
    </rPh>
    <rPh sb="17" eb="19">
      <t>コウジョ</t>
    </rPh>
    <rPh sb="19" eb="21">
      <t>ジョウホウ</t>
    </rPh>
    <rPh sb="23" eb="25">
      <t>センヨウ</t>
    </rPh>
    <rPh sb="38" eb="40">
      <t>サクセイ</t>
    </rPh>
    <rPh sb="46" eb="48">
      <t>イッカツ</t>
    </rPh>
    <phoneticPr fontId="26"/>
  </si>
  <si>
    <t>支出負担行為では、会計年度内において伝票起票日、決裁日の遡及入力ができること。また、確定行為がある業務については伝票確定日も遡及入力ができること。</t>
    <rPh sb="0" eb="6">
      <t>シシュツフタンコウイ</t>
    </rPh>
    <phoneticPr fontId="26"/>
  </si>
  <si>
    <t xml:space="preserve">支出負担行為では、年度末に未来日付による新年度の伝票起票が可能であり、新年度の開始日を待つことなく、新年度分の伝票が作成できること。
</t>
    <rPh sb="0" eb="6">
      <t>シシュツフタンコウイ</t>
    </rPh>
    <rPh sb="9" eb="12">
      <t>ネンドマツ</t>
    </rPh>
    <phoneticPr fontId="26"/>
  </si>
  <si>
    <t xml:space="preserve">個人番号業務従事者のみが、マイナンバーの確認、入力、帳票に記載ができること。
</t>
  </si>
  <si>
    <t>支出命令</t>
    <rPh sb="0" eb="2">
      <t>シシュツ</t>
    </rPh>
    <rPh sb="2" eb="4">
      <t>メイレイ</t>
    </rPh>
    <phoneticPr fontId="26"/>
  </si>
  <si>
    <t xml:space="preserve">支出負担行為の決裁完了後、支出命令の起票ができること。
</t>
    <rPh sb="7" eb="9">
      <t>ケッサイ</t>
    </rPh>
    <rPh sb="9" eb="12">
      <t>カンリョウゴ</t>
    </rPh>
    <rPh sb="13" eb="17">
      <t>シシュツメイレイ</t>
    </rPh>
    <phoneticPr fontId="26"/>
  </si>
  <si>
    <t xml:space="preserve">支出命令では、相手方管理に登録されていない相手方にも支払いを行えるよう、受取人の直接入力もできること。
</t>
    <rPh sb="7" eb="10">
      <t>アイテガタ</t>
    </rPh>
    <rPh sb="10" eb="12">
      <t>カンリ</t>
    </rPh>
    <rPh sb="23" eb="24">
      <t>カタ</t>
    </rPh>
    <phoneticPr fontId="26"/>
  </si>
  <si>
    <t xml:space="preserve">支出命令では、請求日・請求書番号の入力ができること。
</t>
  </si>
  <si>
    <t xml:space="preserve">所得控除を伴う人件費の支払い（報酬・報償費等）の場合、支出命令時に債権者毎に控除種別・金額を入力できること。
</t>
    <rPh sb="38" eb="40">
      <t>コウジョ</t>
    </rPh>
    <rPh sb="40" eb="42">
      <t>シュベツ</t>
    </rPh>
    <rPh sb="43" eb="45">
      <t>キンガク</t>
    </rPh>
    <phoneticPr fontId="26"/>
  </si>
  <si>
    <t>公金振替情報を一括でデータ抽出できること。</t>
    <rPh sb="0" eb="2">
      <t>コウキン</t>
    </rPh>
    <rPh sb="2" eb="4">
      <t>フリカエ</t>
    </rPh>
    <rPh sb="4" eb="6">
      <t>ジョウホウ</t>
    </rPh>
    <phoneticPr fontId="26"/>
  </si>
  <si>
    <t xml:space="preserve">所得控除の振替先には歳入の調定番号、歳計外の受入番号が設定できること。
</t>
    <rPh sb="2" eb="4">
      <t>コウジョ</t>
    </rPh>
    <rPh sb="5" eb="7">
      <t>フリカ</t>
    </rPh>
    <rPh sb="7" eb="8">
      <t>サキ</t>
    </rPh>
    <rPh sb="10" eb="12">
      <t>サイニュウ</t>
    </rPh>
    <rPh sb="13" eb="15">
      <t>チョウテイ</t>
    </rPh>
    <rPh sb="15" eb="17">
      <t>バンゴウ</t>
    </rPh>
    <phoneticPr fontId="26"/>
  </si>
  <si>
    <r>
      <t>審査対象の伝票に不備があった場合、電子審査で返戻理由・コメントを入力して返戻処理ができること。また、返戻理由は定型</t>
    </r>
    <r>
      <rPr>
        <strike/>
        <sz val="8"/>
        <color auto="1"/>
        <rFont val="ＭＳ 明朝"/>
      </rPr>
      <t>文</t>
    </r>
    <r>
      <rPr>
        <sz val="8"/>
        <color auto="1"/>
        <rFont val="ＭＳ 明朝"/>
      </rPr>
      <t xml:space="preserve">文言を予め登録することができ、設定した返戻理由にチェックを入れるだけの操作で返戻できること。
</t>
    </r>
    <rPh sb="0" eb="2">
      <t>シンサ</t>
    </rPh>
    <rPh sb="2" eb="4">
      <t>タイショウ</t>
    </rPh>
    <rPh sb="5" eb="7">
      <t>デンピョウ</t>
    </rPh>
    <rPh sb="8" eb="10">
      <t>フビ</t>
    </rPh>
    <rPh sb="14" eb="16">
      <t>バアイ</t>
    </rPh>
    <rPh sb="22" eb="24">
      <t>ヘンレイ</t>
    </rPh>
    <rPh sb="24" eb="26">
      <t>リユウ</t>
    </rPh>
    <rPh sb="32" eb="34">
      <t>ニュウリョク</t>
    </rPh>
    <rPh sb="36" eb="38">
      <t>ヘンレイ</t>
    </rPh>
    <rPh sb="38" eb="40">
      <t>ショリ</t>
    </rPh>
    <rPh sb="58" eb="60">
      <t>モンゴン</t>
    </rPh>
    <rPh sb="61" eb="62">
      <t>アラカジ</t>
    </rPh>
    <rPh sb="63" eb="65">
      <t>トウロク</t>
    </rPh>
    <rPh sb="93" eb="95">
      <t>ソウサ</t>
    </rPh>
    <phoneticPr fontId="26"/>
  </si>
  <si>
    <t>支払</t>
  </si>
  <si>
    <t xml:space="preserve">各画面のレイアウト、色合い、構成は、見出しをつけるなど使いやすい設計であること。
</t>
  </si>
  <si>
    <t>審査（電子運用）</t>
    <rPh sb="0" eb="2">
      <t>シンサ</t>
    </rPh>
    <rPh sb="3" eb="5">
      <t>デンシ</t>
    </rPh>
    <rPh sb="5" eb="7">
      <t>ウンヨウ</t>
    </rPh>
    <phoneticPr fontId="26"/>
  </si>
  <si>
    <t xml:space="preserve">支出命令時に入力した所得控除情報を元に源泉徴収票・支払調書が出力できること。また、所得控除情報は個別に調整入力ができること。
</t>
    <rPh sb="6" eb="8">
      <t>ニュウリョク</t>
    </rPh>
    <rPh sb="12" eb="14">
      <t>コウジョ</t>
    </rPh>
    <rPh sb="14" eb="16">
      <t>ジョウホウ</t>
    </rPh>
    <rPh sb="17" eb="18">
      <t>モト</t>
    </rPh>
    <rPh sb="19" eb="21">
      <t>ゲンセン</t>
    </rPh>
    <rPh sb="21" eb="23">
      <t>チョウシュウ</t>
    </rPh>
    <rPh sb="23" eb="24">
      <t>ヒョウ</t>
    </rPh>
    <rPh sb="25" eb="27">
      <t>シハラ</t>
    </rPh>
    <rPh sb="27" eb="29">
      <t>チョウショ</t>
    </rPh>
    <rPh sb="30" eb="32">
      <t>シュツリョク</t>
    </rPh>
    <rPh sb="43" eb="45">
      <t>コウジョ</t>
    </rPh>
    <rPh sb="45" eb="47">
      <t>ジョウホウ</t>
    </rPh>
    <rPh sb="48" eb="50">
      <t>コベツ</t>
    </rPh>
    <rPh sb="51" eb="53">
      <t>チョウセイ</t>
    </rPh>
    <rPh sb="53" eb="55">
      <t>ニュウリョク</t>
    </rPh>
    <phoneticPr fontId="26"/>
  </si>
  <si>
    <t xml:space="preserve">会計年度ごとに決算統計を複数回行うことができること。予算執行データを取り込む際に決算統計の回数を表す次数を設定できること。
</t>
    <rPh sb="0" eb="4">
      <t>カイケイネンド</t>
    </rPh>
    <rPh sb="7" eb="11">
      <t>ケッサントウケイ</t>
    </rPh>
    <rPh sb="12" eb="15">
      <t>フクスウカイ</t>
    </rPh>
    <rPh sb="15" eb="16">
      <t>オコナ</t>
    </rPh>
    <rPh sb="26" eb="28">
      <t>ヨサン</t>
    </rPh>
    <rPh sb="34" eb="35">
      <t>ト</t>
    </rPh>
    <rPh sb="36" eb="37">
      <t>コ</t>
    </rPh>
    <rPh sb="38" eb="39">
      <t>サイ</t>
    </rPh>
    <rPh sb="40" eb="44">
      <t>ケッサントウケイ</t>
    </rPh>
    <rPh sb="45" eb="47">
      <t>カイスウ</t>
    </rPh>
    <rPh sb="48" eb="49">
      <t>アラワ</t>
    </rPh>
    <rPh sb="53" eb="55">
      <t>セッテイ</t>
    </rPh>
    <phoneticPr fontId="26"/>
  </si>
  <si>
    <t>支出命令で営業日数が短い支払予定日を設定した場合、警告またはエラーメッセージが表示できること。</t>
    <rPh sb="0" eb="2">
      <t>シシュツ</t>
    </rPh>
    <rPh sb="2" eb="4">
      <t>メイレイ</t>
    </rPh>
    <rPh sb="8" eb="9">
      <t>スウ</t>
    </rPh>
    <rPh sb="12" eb="17">
      <t>シハライヨテイビ</t>
    </rPh>
    <rPh sb="22" eb="24">
      <t>バアイ</t>
    </rPh>
    <phoneticPr fontId="26"/>
  </si>
  <si>
    <t xml:space="preserve">支出負担行為兼支出命令は複数の債権者を指定した債権者集合での起票と、複数の歳出科目を指定した科目併合で起票できること。
科目併合で起案する場合、債権者は1件のみ設定できること。
</t>
  </si>
  <si>
    <t>支出負担行為兼支出命令</t>
    <rPh sb="0" eb="6">
      <t>シシュツフタンコウイ</t>
    </rPh>
    <rPh sb="6" eb="7">
      <t>ケン</t>
    </rPh>
    <rPh sb="7" eb="11">
      <t>シシュツメイレイ</t>
    </rPh>
    <phoneticPr fontId="26"/>
  </si>
  <si>
    <t xml:space="preserve">カレンダーは3ヶ月分を同時に表示できること。
</t>
    <rPh sb="8" eb="9">
      <t>ゲツ</t>
    </rPh>
    <rPh sb="9" eb="10">
      <t>ブン</t>
    </rPh>
    <rPh sb="11" eb="13">
      <t>ドウジ</t>
    </rPh>
    <rPh sb="14" eb="16">
      <t>ヒョウジ</t>
    </rPh>
    <phoneticPr fontId="26"/>
  </si>
  <si>
    <t>付箋はリッチテキスト形式で入力できること。</t>
    <rPh sb="0" eb="2">
      <t>フセン</t>
    </rPh>
    <rPh sb="10" eb="12">
      <t>ケイシキ</t>
    </rPh>
    <rPh sb="13" eb="15">
      <t>ニュウリョク</t>
    </rPh>
    <phoneticPr fontId="26"/>
  </si>
  <si>
    <t xml:space="preserve">歳入（戻出命令）から歳計外（受入調定）への振替の申請ができること。
</t>
    <rPh sb="10" eb="12">
      <t>サイケイ</t>
    </rPh>
    <rPh sb="12" eb="13">
      <t>ガイ</t>
    </rPh>
    <rPh sb="14" eb="16">
      <t>ウケイレ</t>
    </rPh>
    <phoneticPr fontId="26"/>
  </si>
  <si>
    <t xml:space="preserve">支出負担行為兼支出命令の起票ができること。
また、支出負担行為兼支出命令では、支出命令の機能要件に対応できること。
</t>
    <rPh sb="39" eb="43">
      <t>シシュツメイレイ</t>
    </rPh>
    <rPh sb="44" eb="48">
      <t>キノウヨウケン</t>
    </rPh>
    <rPh sb="49" eb="51">
      <t>タイオウ</t>
    </rPh>
    <phoneticPr fontId="26"/>
  </si>
  <si>
    <t>歳出決算分析一覧照会業務を用意すること。年度、統計種別、取込次数、統計用会計区分、目的別区分、臨時経常区分、充当先性質別区分等の条件指定を用意すること。検索結果は以下のとおりとすること。
・事業番号、事業番号名称、目的別区分名称、臨経、決算額、一般財源、国庫支出金、県支出金、使用料手数料、分負担寄付金、財産収入、特定事業1、特定事業2、会計、款、項、目、大事業、中事業、小事業、細事業、分析事業、分析事業名称、充当先性質別区分名称、特定財源、繰入金、諸収入、繰越金、地方債、特定事業3、特定事業4、歳出区分、歳出補助区分</t>
    <rPh sb="250" eb="252">
      <t>サイシュツ</t>
    </rPh>
    <rPh sb="252" eb="254">
      <t>クブン</t>
    </rPh>
    <rPh sb="255" eb="257">
      <t>サイシュツ</t>
    </rPh>
    <rPh sb="257" eb="259">
      <t>ホジョ</t>
    </rPh>
    <rPh sb="259" eb="261">
      <t>クブン</t>
    </rPh>
    <phoneticPr fontId="26"/>
  </si>
  <si>
    <t xml:space="preserve">仕入税額控除用に、歳出データに対し消費税額の登録ができること。
消費税額はCSV形式で抽出した歳出データに対してExcelシートを使って入力し、登録用データに編集できること。
</t>
    <rPh sb="0" eb="2">
      <t>シイレ</t>
    </rPh>
    <rPh sb="2" eb="4">
      <t>ゼイガク</t>
    </rPh>
    <rPh sb="4" eb="6">
      <t>コウジョ</t>
    </rPh>
    <rPh sb="6" eb="7">
      <t>ヨウ</t>
    </rPh>
    <rPh sb="9" eb="11">
      <t>サイシュツ</t>
    </rPh>
    <rPh sb="15" eb="16">
      <t>タイ</t>
    </rPh>
    <rPh sb="17" eb="20">
      <t>ショウヒゼイ</t>
    </rPh>
    <rPh sb="20" eb="21">
      <t>ガク</t>
    </rPh>
    <rPh sb="22" eb="24">
      <t>トウロク</t>
    </rPh>
    <rPh sb="32" eb="35">
      <t>ショウヒゼイ</t>
    </rPh>
    <rPh sb="35" eb="36">
      <t>ガク</t>
    </rPh>
    <rPh sb="40" eb="42">
      <t>ケイシキ</t>
    </rPh>
    <rPh sb="43" eb="45">
      <t>チュウシュツ</t>
    </rPh>
    <rPh sb="47" eb="49">
      <t>サイシュツ</t>
    </rPh>
    <rPh sb="53" eb="54">
      <t>タイ</t>
    </rPh>
    <rPh sb="65" eb="66">
      <t>ツカ</t>
    </rPh>
    <rPh sb="68" eb="70">
      <t>ニュウリョク</t>
    </rPh>
    <rPh sb="72" eb="75">
      <t>トウロクヨウ</t>
    </rPh>
    <rPh sb="79" eb="81">
      <t>ヘンシュウ</t>
    </rPh>
    <phoneticPr fontId="26"/>
  </si>
  <si>
    <t xml:space="preserve">職員給与データにエラーがあった場合は、画面上で所属、歳出科目、支給額の情報を修正できること。
</t>
    <rPh sb="0" eb="2">
      <t>ショクイン</t>
    </rPh>
    <rPh sb="2" eb="4">
      <t>キュウヨ</t>
    </rPh>
    <rPh sb="15" eb="17">
      <t>バアイ</t>
    </rPh>
    <rPh sb="19" eb="22">
      <t>ガメンジョウ</t>
    </rPh>
    <rPh sb="35" eb="37">
      <t>ジョウホウ</t>
    </rPh>
    <rPh sb="38" eb="40">
      <t>シュウセイ</t>
    </rPh>
    <phoneticPr fontId="26"/>
  </si>
  <si>
    <t xml:space="preserve">精算は支出命令の起票時の単位（債権者集合・科目併合）で複数明細を一括で処理できること。
</t>
    <rPh sb="0" eb="2">
      <t>セイサン</t>
    </rPh>
    <rPh sb="3" eb="5">
      <t>シシュツ</t>
    </rPh>
    <rPh sb="5" eb="7">
      <t>メイレイ</t>
    </rPh>
    <rPh sb="8" eb="10">
      <t>キヒョウ</t>
    </rPh>
    <rPh sb="10" eb="11">
      <t>ジ</t>
    </rPh>
    <rPh sb="12" eb="14">
      <t>タンイ</t>
    </rPh>
    <rPh sb="15" eb="18">
      <t>サイケンシャ</t>
    </rPh>
    <rPh sb="18" eb="20">
      <t>シュウゴウ</t>
    </rPh>
    <rPh sb="21" eb="23">
      <t>カモク</t>
    </rPh>
    <rPh sb="23" eb="25">
      <t>ヘイゴウ</t>
    </rPh>
    <rPh sb="27" eb="29">
      <t>フクスウ</t>
    </rPh>
    <rPh sb="29" eb="31">
      <t>メイサイ</t>
    </rPh>
    <rPh sb="32" eb="34">
      <t>イッカツ</t>
    </rPh>
    <rPh sb="35" eb="37">
      <t>ショリ</t>
    </rPh>
    <phoneticPr fontId="26"/>
  </si>
  <si>
    <t xml:space="preserve">戻入命令は支出命令の起票時の単位（債権者集合・科目併合）で複数明細を一括で処理できること。
</t>
    <rPh sb="0" eb="2">
      <t>レイニュウ</t>
    </rPh>
    <rPh sb="2" eb="4">
      <t>メイレイ</t>
    </rPh>
    <rPh sb="5" eb="7">
      <t>シシュツ</t>
    </rPh>
    <rPh sb="7" eb="9">
      <t>メイレイ</t>
    </rPh>
    <rPh sb="10" eb="12">
      <t>キヒョウ</t>
    </rPh>
    <rPh sb="12" eb="13">
      <t>ジ</t>
    </rPh>
    <rPh sb="14" eb="16">
      <t>タンイ</t>
    </rPh>
    <rPh sb="17" eb="20">
      <t>サイケンシャ</t>
    </rPh>
    <rPh sb="20" eb="22">
      <t>シュウゴウ</t>
    </rPh>
    <rPh sb="23" eb="25">
      <t>カモク</t>
    </rPh>
    <rPh sb="25" eb="27">
      <t>ヘイゴウ</t>
    </rPh>
    <rPh sb="29" eb="31">
      <t>フクスウ</t>
    </rPh>
    <rPh sb="31" eb="33">
      <t>メイサイ</t>
    </rPh>
    <rPh sb="34" eb="36">
      <t>イッカツ</t>
    </rPh>
    <rPh sb="37" eb="39">
      <t>ショリ</t>
    </rPh>
    <phoneticPr fontId="26"/>
  </si>
  <si>
    <t>支出更正</t>
  </si>
  <si>
    <t xml:space="preserve">支出済みの支出命令に対して、会計年度、歳出科目、所属等の更正情報を入力し、更正処理ができること。
</t>
    <rPh sb="2" eb="3">
      <t>ズ</t>
    </rPh>
    <rPh sb="5" eb="7">
      <t>シシュツ</t>
    </rPh>
    <rPh sb="7" eb="9">
      <t>メイレイ</t>
    </rPh>
    <rPh sb="10" eb="11">
      <t>タイ</t>
    </rPh>
    <phoneticPr fontId="26"/>
  </si>
  <si>
    <t xml:space="preserve">給与システムで作成した職員給与データを取り込み、支出負担行為兼支出命令を一括登録できること。
</t>
    <rPh sb="24" eb="31">
      <t>シシュツフタンコウイケン</t>
    </rPh>
    <rPh sb="38" eb="40">
      <t>トウロク</t>
    </rPh>
    <phoneticPr fontId="26"/>
  </si>
  <si>
    <t>運用管理システム</t>
    <rPh sb="0" eb="2">
      <t>ウンヨウ</t>
    </rPh>
    <rPh sb="2" eb="4">
      <t>カンリ</t>
    </rPh>
    <phoneticPr fontId="26"/>
  </si>
  <si>
    <t xml:space="preserve">以下の条件で執行伺データの検索を行い、検索結果を画面に一覧表示し、CSV形式でのデータ出力ができること。
（検索条件）
年度、所属、予算区分、予算科目、科目の短縮番号、自分の起案伝票限定、起票日の範囲指定、負担行為の種類（通常、旅費、給与など）、負担行為限度額、変更有無、単件or併合、決裁状態、取消を含む、摘要文言の部分一致（二つの文言を指定できる）
（出力項目）
執行伺番号、起案日、負担行為限度額、負担行為額、所属、所属名称、科目（会計～目、大事業～細事業、節～細々節）、負担行為番号、確定日、摘要、変更有無、予算区分
また、検索結果の明細については複数のソートキーを指定することができ、より詳細な並び替えができること。
</t>
    <rPh sb="6" eb="8">
      <t>シッコウ</t>
    </rPh>
    <rPh sb="8" eb="9">
      <t>ウカガ</t>
    </rPh>
    <rPh sb="19" eb="21">
      <t>ケンサク</t>
    </rPh>
    <rPh sb="21" eb="23">
      <t>ケッカ</t>
    </rPh>
    <rPh sb="43" eb="45">
      <t>シュツリョク</t>
    </rPh>
    <phoneticPr fontId="26"/>
  </si>
  <si>
    <t xml:space="preserve">月単位で、日毎の精算および戻入で修正された控除情報を出力できること。
</t>
    <rPh sb="0" eb="1">
      <t>ツキ</t>
    </rPh>
    <rPh sb="1" eb="3">
      <t>タンイ</t>
    </rPh>
    <rPh sb="5" eb="6">
      <t>ヒ</t>
    </rPh>
    <rPh sb="6" eb="7">
      <t>ゴト</t>
    </rPh>
    <rPh sb="8" eb="10">
      <t>セイサン</t>
    </rPh>
    <rPh sb="13" eb="15">
      <t>レイニュウ</t>
    </rPh>
    <rPh sb="16" eb="18">
      <t>シュウセイ</t>
    </rPh>
    <rPh sb="21" eb="23">
      <t>コウジョ</t>
    </rPh>
    <rPh sb="23" eb="25">
      <t>ジョウホウ</t>
    </rPh>
    <rPh sb="26" eb="28">
      <t>シュツリョク</t>
    </rPh>
    <phoneticPr fontId="26"/>
  </si>
  <si>
    <t xml:space="preserve">支出負担行為データの一覧は帳票様式でも出力できること。
</t>
    <rPh sb="0" eb="2">
      <t>シシュツ</t>
    </rPh>
    <rPh sb="2" eb="4">
      <t>フタン</t>
    </rPh>
    <rPh sb="4" eb="6">
      <t>コウイ</t>
    </rPh>
    <rPh sb="10" eb="12">
      <t>イチラン</t>
    </rPh>
    <rPh sb="13" eb="15">
      <t>チョウヒョウ</t>
    </rPh>
    <rPh sb="15" eb="17">
      <t>ヨウシキ</t>
    </rPh>
    <rPh sb="19" eb="21">
      <t>シュツリョク</t>
    </rPh>
    <phoneticPr fontId="26"/>
  </si>
  <si>
    <t xml:space="preserve">出納部門において各課の確定状態を解除できること。また、確定状況の解除時に全庁一括解除、特定所属の固定解除がそれぞれできること。
</t>
    <rPh sb="0" eb="2">
      <t>スイトウ</t>
    </rPh>
    <rPh sb="2" eb="4">
      <t>ブモン</t>
    </rPh>
    <rPh sb="8" eb="9">
      <t>カク</t>
    </rPh>
    <rPh sb="9" eb="10">
      <t>カ</t>
    </rPh>
    <rPh sb="11" eb="13">
      <t>カクテイ</t>
    </rPh>
    <rPh sb="13" eb="15">
      <t>ジョウタイ</t>
    </rPh>
    <rPh sb="16" eb="18">
      <t>カイジョ</t>
    </rPh>
    <rPh sb="27" eb="29">
      <t>カクテイ</t>
    </rPh>
    <rPh sb="29" eb="31">
      <t>ジョウキョウ</t>
    </rPh>
    <rPh sb="32" eb="34">
      <t>カイジョ</t>
    </rPh>
    <rPh sb="34" eb="35">
      <t>ジ</t>
    </rPh>
    <rPh sb="36" eb="38">
      <t>ゼンチョウ</t>
    </rPh>
    <rPh sb="38" eb="40">
      <t>イッカツ</t>
    </rPh>
    <rPh sb="40" eb="42">
      <t>カイジョ</t>
    </rPh>
    <rPh sb="43" eb="45">
      <t>トクテイ</t>
    </rPh>
    <rPh sb="45" eb="47">
      <t>ショゾク</t>
    </rPh>
    <rPh sb="48" eb="50">
      <t>コテイ</t>
    </rPh>
    <rPh sb="50" eb="52">
      <t>カイジョ</t>
    </rPh>
    <phoneticPr fontId="26"/>
  </si>
  <si>
    <t xml:space="preserve">表明細統計科目一覧にて検索した表行列内訳データはCSV形式やExcel形式で抽出できること。
</t>
  </si>
  <si>
    <t xml:space="preserve">以下の条件で支出命令データの検索を行い、検索結果を画面に一覧表示し、PDF形式の帳票出力およびCSV形式のデータ出力ができること。
（検索条件）
年度、所属、予算区分、予算科目、科目の短縮番号、自分の起案伝票限定、支出区分（通常払、資金前渡、概算払など）、支払方法（口座振替、窓口払など）、窓口払区分（現金払、納付書など）、受取人番号、支出命令額、支出命令日の範囲指定、支払日の範囲指定、負担行為の種類（通常、旅費、給与など）、負担行為 or 兼命令、単件 or 集合 or 併合、支払済 or 未払、精算状態、審査状態、決裁状態、取消を含む、摘要文言の部分一致（二つの文言を指定できる）、請求日、請求書番号、集併合区分（単件、集合、併合）
（出力項目）
支出命令番号、負担行為番号、摘要、支出命令額、支出区分、精算（要or済）、集合or単件、更正有無、更正額、所属、所属名称、科目（会計～目、大事業～細事業、節～細々節）、支出命令日、受取人番号、受取人名称、支払日、支払方法、受付状態、取消有無、戻入有無、戻入命令額、請求日、請求書番号、控除額、予算区分、支払回数区分、支出の内容
また、検索結果の明細については複数のソートキーを指定することができ、より詳細な並び替えができること。
</t>
    <rPh sb="8" eb="10">
      <t>メイレイ</t>
    </rPh>
    <phoneticPr fontId="26"/>
  </si>
  <si>
    <t xml:space="preserve">戻入命令データの一覧は帳票様式でも出力できること。
</t>
    <rPh sb="0" eb="2">
      <t>レイニュウ</t>
    </rPh>
    <rPh sb="2" eb="4">
      <t>メイレイ</t>
    </rPh>
    <rPh sb="8" eb="10">
      <t>イチラン</t>
    </rPh>
    <rPh sb="11" eb="13">
      <t>チョウヒョウ</t>
    </rPh>
    <rPh sb="13" eb="15">
      <t>ヨウシキ</t>
    </rPh>
    <rPh sb="17" eb="19">
      <t>シュツリョク</t>
    </rPh>
    <phoneticPr fontId="26"/>
  </si>
  <si>
    <t xml:space="preserve">支出更正データの一覧は帳票様式でも出力できること。
</t>
    <rPh sb="0" eb="2">
      <t>シシュツ</t>
    </rPh>
    <rPh sb="2" eb="4">
      <t>コウセイ</t>
    </rPh>
    <rPh sb="8" eb="10">
      <t>イチラン</t>
    </rPh>
    <rPh sb="11" eb="13">
      <t>チョウヒョウ</t>
    </rPh>
    <rPh sb="13" eb="15">
      <t>ヨウシキ</t>
    </rPh>
    <rPh sb="17" eb="19">
      <t>シュツリョク</t>
    </rPh>
    <phoneticPr fontId="26"/>
  </si>
  <si>
    <t xml:space="preserve">つり銭情報として、会計、貸出先（所属）、運用期間、運用額が管理できること。
</t>
    <rPh sb="2" eb="3">
      <t>セン</t>
    </rPh>
    <rPh sb="3" eb="5">
      <t>ジョウホウ</t>
    </rPh>
    <rPh sb="9" eb="11">
      <t>カイケイ</t>
    </rPh>
    <rPh sb="12" eb="14">
      <t>カシダシ</t>
    </rPh>
    <rPh sb="14" eb="15">
      <t>サキ</t>
    </rPh>
    <rPh sb="16" eb="18">
      <t>ショゾク</t>
    </rPh>
    <rPh sb="20" eb="22">
      <t>ウンヨウ</t>
    </rPh>
    <rPh sb="22" eb="24">
      <t>キカン</t>
    </rPh>
    <rPh sb="25" eb="27">
      <t>ウンヨウ</t>
    </rPh>
    <rPh sb="27" eb="28">
      <t>ガク</t>
    </rPh>
    <rPh sb="29" eb="31">
      <t>カンリ</t>
    </rPh>
    <phoneticPr fontId="26"/>
  </si>
  <si>
    <t>予算科目毎にすべての執行履歴（歳出予算整理簿）が画面で確認できること。
また、PDF形式の帳票出力およびCSV形式のデータ出力ができること。
（検索条件）
年度、所属、科目、予算区分、対象年月の範囲指定
（出力項目）
年月日、執行伺番号、債権者番号、受取人番号、支払日、相手方名称、予算履歴番号、履歴区分、負担行為番号、支出命令番号、執行額、精算日、摘要、予算額
また、検索結果の明細については複数のソートキーを指定することができ、より詳細な並び替えができること。</t>
    <rPh sb="0" eb="2">
      <t>ヨサン</t>
    </rPh>
    <rPh sb="2" eb="4">
      <t>カモク</t>
    </rPh>
    <rPh sb="4" eb="5">
      <t>ゴト</t>
    </rPh>
    <rPh sb="10" eb="12">
      <t>シッコウ</t>
    </rPh>
    <rPh sb="12" eb="14">
      <t>リレキ</t>
    </rPh>
    <rPh sb="15" eb="17">
      <t>サイシュツ</t>
    </rPh>
    <phoneticPr fontId="26"/>
  </si>
  <si>
    <t xml:space="preserve">以下の条件を指定し、歳出予算科目毎の執行履歴（歳出予算整理簿）のデータをPDF形式の帳票およびCSV形式のデータ出力ができること。
（検索条件）
年度、所属、予算区分、予算科目、科目の短縮番号、対象年月日の範囲指定、伝票種別（負担行為、支出命令など）、金額、債権者番号、受取人番号
（出力項目）
年度、年月日、執行日、履歴区分、履歴区分名称、所属コード、所属名称、予算区分、予算区分名称、科目、科目名称、振替番号、執行伺番号、執行伺変更枝番、執行伺額、負担行為番号、負担行為変更枝番、負担行為額、支出命令番号、戻入枝番、支出命令額、支払日、精算日、債権者コード、受取人コード、名称、摘要、予算履歴番号、予算額、配当額、執行額
</t>
    <rPh sb="0" eb="2">
      <t>イカ</t>
    </rPh>
    <rPh sb="3" eb="5">
      <t>ジョウケン</t>
    </rPh>
    <rPh sb="6" eb="8">
      <t>シテイ</t>
    </rPh>
    <rPh sb="18" eb="20">
      <t>シッコウ</t>
    </rPh>
    <rPh sb="20" eb="22">
      <t>リレキ</t>
    </rPh>
    <rPh sb="23" eb="25">
      <t>サイシュツ</t>
    </rPh>
    <rPh sb="25" eb="27">
      <t>ヨサン</t>
    </rPh>
    <rPh sb="27" eb="29">
      <t>セイリ</t>
    </rPh>
    <rPh sb="29" eb="30">
      <t>ボ</t>
    </rPh>
    <rPh sb="50" eb="52">
      <t>ケイシキ</t>
    </rPh>
    <phoneticPr fontId="26"/>
  </si>
  <si>
    <t>受入情報を一括でデータ抽出できること。</t>
    <rPh sb="0" eb="2">
      <t>ウケイレ</t>
    </rPh>
    <rPh sb="2" eb="4">
      <t>ジョウホウ</t>
    </rPh>
    <phoneticPr fontId="26"/>
  </si>
  <si>
    <r>
      <t>支出負担行為の後続処理の履歴が容易に参照できること。
（</t>
    </r>
    <r>
      <rPr>
        <sz val="8"/>
        <color auto="1"/>
        <rFont val="ＭＳ 明朝"/>
      </rPr>
      <t xml:space="preserve">例：支出負担行為番号を入力すると、関連する支出命令、変更支出負担行為、支出更正、戻入命令などの一覧が表示される。）
</t>
    </r>
    <rPh sb="28" eb="29">
      <t>レイ</t>
    </rPh>
    <rPh sb="63" eb="65">
      <t>シシュツ</t>
    </rPh>
    <rPh sb="70" eb="72">
      <t>メイレイ</t>
    </rPh>
    <phoneticPr fontId="26"/>
  </si>
  <si>
    <t xml:space="preserve">歳出予算の執行状況⇒予算執行の履歴⇒各執行伝票という手順で歳出予算の執行状況を容易に確認できること。
</t>
  </si>
  <si>
    <t>支出負担行為情報を一括でデータ抽出できること。</t>
    <rPh sb="0" eb="2">
      <t>シシュツ</t>
    </rPh>
    <rPh sb="2" eb="4">
      <t>フタン</t>
    </rPh>
    <rPh sb="4" eb="6">
      <t>コウイ</t>
    </rPh>
    <rPh sb="6" eb="8">
      <t>ジョウホウ</t>
    </rPh>
    <rPh sb="9" eb="11">
      <t>イッカツ</t>
    </rPh>
    <rPh sb="15" eb="17">
      <t>チュウシュツ</t>
    </rPh>
    <phoneticPr fontId="26"/>
  </si>
  <si>
    <t>帳票をPDFファイルとして出力できること。</t>
  </si>
  <si>
    <t>収入消込</t>
    <rPh sb="2" eb="4">
      <t>ケシコミ</t>
    </rPh>
    <phoneticPr fontId="26"/>
  </si>
  <si>
    <t>支出命令情報を一括でデータ抽出できること。</t>
    <rPh sb="0" eb="2">
      <t>シシュツ</t>
    </rPh>
    <rPh sb="2" eb="4">
      <t>メイレイ</t>
    </rPh>
    <rPh sb="4" eb="6">
      <t>ジョウホウ</t>
    </rPh>
    <rPh sb="7" eb="9">
      <t>イッカツ</t>
    </rPh>
    <rPh sb="13" eb="15">
      <t>チュウシュツ</t>
    </rPh>
    <phoneticPr fontId="26"/>
  </si>
  <si>
    <t xml:space="preserve">審査対象一覧に表示された審査対象の明細を全部もしくは複数選択して電子審査画面に遷移できること。
</t>
    <rPh sb="7" eb="9">
      <t>ヒョウジ</t>
    </rPh>
    <rPh sb="12" eb="14">
      <t>シンサ</t>
    </rPh>
    <rPh sb="14" eb="16">
      <t>タイショウ</t>
    </rPh>
    <rPh sb="17" eb="19">
      <t>メイサイ</t>
    </rPh>
    <rPh sb="20" eb="22">
      <t>ゼンブ</t>
    </rPh>
    <rPh sb="26" eb="28">
      <t>フクスウ</t>
    </rPh>
    <rPh sb="28" eb="30">
      <t>センタク</t>
    </rPh>
    <rPh sb="32" eb="34">
      <t>デンシ</t>
    </rPh>
    <rPh sb="34" eb="36">
      <t>シンサ</t>
    </rPh>
    <rPh sb="36" eb="38">
      <t>ガメン</t>
    </rPh>
    <rPh sb="39" eb="41">
      <t>センイ</t>
    </rPh>
    <phoneticPr fontId="26"/>
  </si>
  <si>
    <t>戻入命令情報を一括でデータ抽出できること。</t>
    <rPh sb="0" eb="2">
      <t>レイニュウ</t>
    </rPh>
    <rPh sb="2" eb="4">
      <t>メイレイ</t>
    </rPh>
    <rPh sb="4" eb="6">
      <t>ジョウホウ</t>
    </rPh>
    <rPh sb="7" eb="9">
      <t>イッカツ</t>
    </rPh>
    <rPh sb="13" eb="15">
      <t>チュウシュツ</t>
    </rPh>
    <phoneticPr fontId="26"/>
  </si>
  <si>
    <t>支出更正情報を一括でデータ抽出できること。</t>
    <rPh sb="0" eb="2">
      <t>シシュツ</t>
    </rPh>
    <rPh sb="2" eb="4">
      <t>コウセイ</t>
    </rPh>
    <rPh sb="4" eb="6">
      <t>ジョウホウ</t>
    </rPh>
    <rPh sb="7" eb="9">
      <t>イッカツ</t>
    </rPh>
    <rPh sb="13" eb="15">
      <t>チュウシュツ</t>
    </rPh>
    <phoneticPr fontId="26"/>
  </si>
  <si>
    <t>歳出管理（その他）</t>
  </si>
  <si>
    <t xml:space="preserve">決算書として以下の帳票が出力できること。
　・歳入歳出決算総括表　　：会計別歳入歳出報告資料
　・歳入決算書　　　　　　：歳入款項別の報告資料
　・歳出決算書　　　　　　：歳出款項別の報告資料
　・歳入歳出決算一覧表　　：款別歳入歳出報告資料（歳入款左頁印字、歳出款右頁印字）
　・歳入決算一覧表　　　　：歳入款別の報告資料
　・歳出決算一覧表　　　　：歳出款別の報告資料
　・歳入決算事項別明細書　：歳入節別の報告資料
　・歳出決算事項別明細書　：歳出目または節別の報告資料
　・実質収支に関する調書　：歳計剰余金の積立・繰越、翌年度繰越の報告資料
</t>
    <rPh sb="133" eb="135">
      <t>ミギページ</t>
    </rPh>
    <rPh sb="253" eb="258">
      <t>サイケイジョウヨキン</t>
    </rPh>
    <rPh sb="259" eb="261">
      <t>ツミタテ</t>
    </rPh>
    <rPh sb="262" eb="264">
      <t>クリコシ</t>
    </rPh>
    <rPh sb="265" eb="268">
      <t>ヨクネンド</t>
    </rPh>
    <rPh sb="268" eb="269">
      <t>ク</t>
    </rPh>
    <rPh sb="269" eb="270">
      <t>コ</t>
    </rPh>
    <rPh sb="271" eb="273">
      <t>ホウコク</t>
    </rPh>
    <rPh sb="273" eb="275">
      <t>シリョウ</t>
    </rPh>
    <phoneticPr fontId="26"/>
  </si>
  <si>
    <t xml:space="preserve">支出命令起票時に支払予定日を入力することにより、出納部門はその日の支払リストを画面確認できること。
</t>
    <rPh sb="26" eb="28">
      <t>ブモン</t>
    </rPh>
    <phoneticPr fontId="26"/>
  </si>
  <si>
    <t xml:space="preserve">相手方に対して振込先口座を複数管理できること。
口座は、通常支払口座・工事前払金口座・資金前渡用口座を区分できること。
通常支払口座は最大8件登録できること。
</t>
  </si>
  <si>
    <t>借入管理</t>
  </si>
  <si>
    <t xml:space="preserve">指定金融機関に対する公金振替依頼書と公金振替済通知書が作成できること。
</t>
  </si>
  <si>
    <t>マスタ管理</t>
  </si>
  <si>
    <t xml:space="preserve">支出命令起票時に振込先口座を選択できること。
</t>
  </si>
  <si>
    <t xml:space="preserve">振込通知書の送付を申請している相手方には、通知書を作成できること。
また、FAXやE-Mail用の振込通知データを作成できること。
</t>
    <rPh sb="0" eb="2">
      <t>フリコミ</t>
    </rPh>
    <rPh sb="6" eb="8">
      <t>ソウフ</t>
    </rPh>
    <rPh sb="9" eb="11">
      <t>シンセイ</t>
    </rPh>
    <rPh sb="15" eb="18">
      <t>アイテガタ</t>
    </rPh>
    <rPh sb="21" eb="24">
      <t>ツウチショ</t>
    </rPh>
    <rPh sb="25" eb="27">
      <t>サクセイ</t>
    </rPh>
    <rPh sb="47" eb="48">
      <t>ヨウ</t>
    </rPh>
    <rPh sb="49" eb="51">
      <t>フリコミ</t>
    </rPh>
    <rPh sb="51" eb="53">
      <t>ツウチ</t>
    </rPh>
    <rPh sb="57" eb="59">
      <t>サクセイ</t>
    </rPh>
    <phoneticPr fontId="26"/>
  </si>
  <si>
    <t>歳入歳出外現金・基金受払機能について</t>
    <rPh sb="12" eb="14">
      <t>キノウ</t>
    </rPh>
    <phoneticPr fontId="26"/>
  </si>
  <si>
    <t>受入調定</t>
  </si>
  <si>
    <t xml:space="preserve">シミュレーションが容易におこなえること。
</t>
  </si>
  <si>
    <t>法定管理期限を過ぎた個人番号を一括で削除できること。</t>
  </si>
  <si>
    <t>データ取込</t>
    <rPh sb="3" eb="5">
      <t>トリコミ</t>
    </rPh>
    <phoneticPr fontId="26"/>
  </si>
  <si>
    <t xml:space="preserve">受入調定では、相手方管理に登録されていない相手方に支払いを行えるよう、納入義務者の直接入力もできること。
</t>
    <rPh sb="7" eb="10">
      <t>アイテガタ</t>
    </rPh>
    <rPh sb="10" eb="12">
      <t>カンリ</t>
    </rPh>
    <rPh sb="13" eb="15">
      <t>トウロク</t>
    </rPh>
    <rPh sb="21" eb="24">
      <t>アイテガタ</t>
    </rPh>
    <rPh sb="35" eb="40">
      <t>ノウニュウギムシャ</t>
    </rPh>
    <phoneticPr fontId="26"/>
  </si>
  <si>
    <t>決算調整一覧照会業務を用意すること。年度、統計種別、取込次数、調整区分（歳入更正、歳出更正、純計控除、純計加算）の条件指定を用意すること。検索結果は以下のとおりとすること。
・出、会計、款、項、目、大事業、中事業、小事業、細事業、分析事業、節、細節、細々節、名称、枝番、決算額、入、会計、会計名称、款、項、目、大事業、中事業、小事業、細事業、分析事業、節、細節、細々節、名称、枝番、決算額、摘要、更正額</t>
  </si>
  <si>
    <t>資金管理機能について</t>
    <rPh sb="0" eb="2">
      <t>シキン</t>
    </rPh>
    <rPh sb="2" eb="4">
      <t>カンリ</t>
    </rPh>
    <rPh sb="4" eb="6">
      <t>キノウ</t>
    </rPh>
    <phoneticPr fontId="26"/>
  </si>
  <si>
    <t xml:space="preserve">歳入歳出外現金を消し込み処理した場合、歳計同様に収納件数・金額・会計合計の日計表が出力できること。
</t>
  </si>
  <si>
    <t>払出</t>
  </si>
  <si>
    <t>個人番号の管理ができること。</t>
    <rPh sb="0" eb="4">
      <t>コジンバンゴウ</t>
    </rPh>
    <rPh sb="5" eb="7">
      <t>カンリ</t>
    </rPh>
    <phoneticPr fontId="26"/>
  </si>
  <si>
    <t xml:space="preserve">払出命令起票時に複数の相手方を入力する際には、専用のExcelフォーマットで作成したデータの一括取込を行うことができること。
</t>
  </si>
  <si>
    <t xml:space="preserve">払出命令では、支払予定日の入力ができること。
また、支払方法に応じて支払予定日の初期表示設定ができること。
</t>
  </si>
  <si>
    <t xml:space="preserve">払出命令では、請求日・請求書番号の入力ができること。
</t>
  </si>
  <si>
    <t xml:space="preserve">受入調定、払出命令を行うとき、相手方管理に登録されている相手方を参照できること。
また、相手方管理に登録されていない相手方との受入・払出を行えるよう、相手方の直接入力もできること。
</t>
    <rPh sb="15" eb="18">
      <t>アイテガタ</t>
    </rPh>
    <rPh sb="18" eb="20">
      <t>カンリ</t>
    </rPh>
    <rPh sb="21" eb="23">
      <t>トウロク</t>
    </rPh>
    <rPh sb="28" eb="30">
      <t>アイテ</t>
    </rPh>
    <rPh sb="64" eb="65">
      <t>イ</t>
    </rPh>
    <rPh sb="67" eb="68">
      <t>デ</t>
    </rPh>
    <rPh sb="75" eb="78">
      <t>アイテガタ</t>
    </rPh>
    <phoneticPr fontId="26"/>
  </si>
  <si>
    <t xml:space="preserve">払出命令では、歳計外・基金科目の残高の範囲内で複数回の起票ができること。
</t>
    <rPh sb="7" eb="10">
      <t>サイケイガイ</t>
    </rPh>
    <rPh sb="11" eb="13">
      <t>キキン</t>
    </rPh>
    <rPh sb="13" eb="15">
      <t>カモク</t>
    </rPh>
    <rPh sb="27" eb="29">
      <t>キヒョウ</t>
    </rPh>
    <phoneticPr fontId="26"/>
  </si>
  <si>
    <t xml:space="preserve">一括管理の場合には、一括番号単位で赤字執行を可能にする設定ができること。
</t>
    <rPh sb="0" eb="2">
      <t>イッカツ</t>
    </rPh>
    <rPh sb="5" eb="7">
      <t>バアイ</t>
    </rPh>
    <rPh sb="10" eb="12">
      <t>イッカツ</t>
    </rPh>
    <rPh sb="12" eb="14">
      <t>バンゴウ</t>
    </rPh>
    <rPh sb="14" eb="16">
      <t>タンイ</t>
    </rPh>
    <rPh sb="17" eb="19">
      <t>アカジ</t>
    </rPh>
    <rPh sb="19" eb="21">
      <t>シッコウ</t>
    </rPh>
    <rPh sb="22" eb="24">
      <t>カノウ</t>
    </rPh>
    <rPh sb="27" eb="29">
      <t>セッテイ</t>
    </rPh>
    <phoneticPr fontId="26"/>
  </si>
  <si>
    <t xml:space="preserve">払出命令で支払予定日を入力する際には、口座振替の定期支払日が設定されたカレンダーが表示されること。
</t>
    <rPh sb="30" eb="32">
      <t>セッテイ</t>
    </rPh>
    <phoneticPr fontId="26"/>
  </si>
  <si>
    <t>払出命令で営業日数が短い支払予定日を設定した場合、警告またはエラーメッセージが表示できること。</t>
    <rPh sb="0" eb="2">
      <t>ハライダシ</t>
    </rPh>
    <phoneticPr fontId="26"/>
  </si>
  <si>
    <t xml:space="preserve">以下の条件で受入調定データの検索を行い、検索結果を画面に一覧表示し、PDF形式の帳票出力およびCSV形式でのデータ出力ができること。
（検索条件）
年度、所属、歳計外科目、科目の短縮番号、自分の起案伝票限定、受入調定日の範囲指定、納入義務者番号、受入調定額、繰越区分、決裁状態、収入未済分のみ、未払分のみ、取消を含む、支出命令からの控除分のみ、摘要文言の部分一致（二つの文言を指定できる）
（出力結果）
受入番号、受入調定日、受入調定額、摘要、収入有無、支払有無、所属、納入義務者、納入義務者氏名、払出命令有無、状態
また、検索結果の明細については複数のソートキーを指定することができ、より詳細な並び替えができること。
</t>
    <rPh sb="6" eb="8">
      <t>ウケイレ</t>
    </rPh>
    <rPh sb="8" eb="10">
      <t>チョウテイ</t>
    </rPh>
    <rPh sb="68" eb="70">
      <t>ケンサク</t>
    </rPh>
    <rPh sb="70" eb="72">
      <t>ジョウケン</t>
    </rPh>
    <rPh sb="197" eb="199">
      <t>シュツリョク</t>
    </rPh>
    <rPh sb="199" eb="201">
      <t>ケッカ</t>
    </rPh>
    <rPh sb="257" eb="259">
      <t>ジョウタイ</t>
    </rPh>
    <phoneticPr fontId="26"/>
  </si>
  <si>
    <t>以下の条件で払出命令データの検索を行い、検索結果を画面に一覧表示し、PDF形式の帳票出力およびCSV形式でのデータ出力ができること。
（検索条件）
年度、所属、歳計外科目、科目の短縮番号、自分の起案伝票限定、支出区分、支払方法、窓口払区分、相手方番号、払出命令額、命令日の範囲指定、支払日の範囲指定、支払区分、精算区分、支払済 or 未払、決裁状態、取消を含む、摘要文言の部分一致（二つの文言を指定できる）
（出力項目）
払出番号、命令日、払出命令額、払出種別（払出or戻出）、支払日、支払状況、精算有無、払出元番号、所属、所属名称、受取人、受取人名称、摘要、取消状態
また、検索結果の明細については複数のソートキーを指定することができ、より詳細な並び替えができること。</t>
    <rPh sb="6" eb="8">
      <t>ハライダ</t>
    </rPh>
    <rPh sb="8" eb="10">
      <t>メイレイ</t>
    </rPh>
    <rPh sb="68" eb="70">
      <t>ケンサク</t>
    </rPh>
    <rPh sb="70" eb="72">
      <t>ジョウケン</t>
    </rPh>
    <rPh sb="143" eb="145">
      <t>メイレイ</t>
    </rPh>
    <rPh sb="145" eb="146">
      <t>ビ</t>
    </rPh>
    <rPh sb="161" eb="163">
      <t>シシュツ</t>
    </rPh>
    <rPh sb="217" eb="219">
      <t>シュツリョク</t>
    </rPh>
    <rPh sb="219" eb="221">
      <t>コウモク</t>
    </rPh>
    <phoneticPr fontId="26"/>
  </si>
  <si>
    <t>調査表91表および92表の区分が単独分、調査表90表の区分が補助分のように、表間で矛盾がある場合は振分入力時にエラーメッセージが表示できること。</t>
    <rPh sb="38" eb="40">
      <t>ヒョウカン</t>
    </rPh>
    <rPh sb="41" eb="43">
      <t>ムジュン</t>
    </rPh>
    <rPh sb="49" eb="51">
      <t>フリワケ</t>
    </rPh>
    <phoneticPr fontId="26"/>
  </si>
  <si>
    <t>以下の条件で科目毎の受払状況の検索を行い、検索結果を画面に一覧表示し、CSV形式でのデータ出力ができること。
（検索条件）
年度、会計、款、執行年月
（出力項目）
款、款名称、収入済額、払出命令済額、支出済額、受払残高
また、検索結果の明細については複数のソートキーを指定することができ、より詳細な並び替えができること。</t>
    <rPh sb="6" eb="8">
      <t>カモク</t>
    </rPh>
    <rPh sb="8" eb="9">
      <t>ゴト</t>
    </rPh>
    <rPh sb="10" eb="12">
      <t>ウケハラ</t>
    </rPh>
    <rPh sb="12" eb="14">
      <t>ジョウキョウ</t>
    </rPh>
    <rPh sb="56" eb="58">
      <t>ケンサク</t>
    </rPh>
    <rPh sb="58" eb="60">
      <t>ジョウケン</t>
    </rPh>
    <rPh sb="65" eb="67">
      <t>カイケイ</t>
    </rPh>
    <rPh sb="68" eb="69">
      <t>カン</t>
    </rPh>
    <rPh sb="70" eb="72">
      <t>シッコウ</t>
    </rPh>
    <rPh sb="72" eb="74">
      <t>ネンゲツ</t>
    </rPh>
    <phoneticPr fontId="26"/>
  </si>
  <si>
    <t xml:space="preserve">歳出（支出負担行為兼支出命令）から歳出（戻入命令）への振替の申請ができること。
</t>
    <rPh sb="3" eb="5">
      <t>シシュツ</t>
    </rPh>
    <rPh sb="5" eb="7">
      <t>フタン</t>
    </rPh>
    <rPh sb="7" eb="9">
      <t>コウイ</t>
    </rPh>
    <rPh sb="9" eb="10">
      <t>ケン</t>
    </rPh>
    <rPh sb="10" eb="12">
      <t>シシュツ</t>
    </rPh>
    <rPh sb="12" eb="14">
      <t>メイレイ</t>
    </rPh>
    <rPh sb="17" eb="19">
      <t>サイシュツ</t>
    </rPh>
    <rPh sb="20" eb="22">
      <t>レイニュウ</t>
    </rPh>
    <phoneticPr fontId="26"/>
  </si>
  <si>
    <t xml:space="preserve">確定した予算額を予算台帳を新発債として台帳に取り込めること。
</t>
  </si>
  <si>
    <t xml:space="preserve">歳入歳出外現金及び基金の執行実績の月次決算帳票の作成ができること。
</t>
  </si>
  <si>
    <t>控除管理</t>
  </si>
  <si>
    <t xml:space="preserve">表変換で作成した表行列データから年度、統計種別（予算統計、決算統計、決算見込）、次数を指定して、表内検算、表間突合を実施し、不突合となっているものをPDF形式の帳票で確認できること。
</t>
    <rPh sb="77" eb="79">
      <t>ケイシキ</t>
    </rPh>
    <phoneticPr fontId="26"/>
  </si>
  <si>
    <t xml:space="preserve">支出命令（兼命令含む）、精算、戻入命令にて入力した控除内訳情報を基に、修正・削除、または新規に控除調整を登録できること。
</t>
  </si>
  <si>
    <t xml:space="preserve">歳入、歳出、歳入歳出外現金・基金間の振替を担当部門で申請後、出納部門で確定をすることで振替を予算に反映できること。
</t>
  </si>
  <si>
    <t xml:space="preserve">歳出振分では、会計～細事業の下に分析事業を分割することで、統計用会計区分、目的別区分、経常臨時区分、性質別区分、施設区分別金額、歳出区分、歳出補助区分の金額の振分ができること。
</t>
    <rPh sb="21" eb="23">
      <t>ブンカツ</t>
    </rPh>
    <rPh sb="31" eb="32">
      <t>ヨウ</t>
    </rPh>
    <rPh sb="64" eb="66">
      <t>サイシュツ</t>
    </rPh>
    <rPh sb="66" eb="68">
      <t>クブン</t>
    </rPh>
    <rPh sb="69" eb="71">
      <t>サイシュツ</t>
    </rPh>
    <rPh sb="71" eb="73">
      <t>ホジョ</t>
    </rPh>
    <rPh sb="73" eb="75">
      <t>クブン</t>
    </rPh>
    <rPh sb="76" eb="78">
      <t>キンガク</t>
    </rPh>
    <phoneticPr fontId="26"/>
  </si>
  <si>
    <t xml:space="preserve">システム外で管理している控除情報を取り込めるようにCSV形式のデータを取り込むことができること。
</t>
    <rPh sb="4" eb="5">
      <t>ガイ</t>
    </rPh>
    <rPh sb="6" eb="8">
      <t>カンリ</t>
    </rPh>
    <rPh sb="12" eb="14">
      <t>コウジョ</t>
    </rPh>
    <rPh sb="14" eb="16">
      <t>ジョウホウ</t>
    </rPh>
    <rPh sb="17" eb="18">
      <t>ト</t>
    </rPh>
    <rPh sb="19" eb="20">
      <t>コ</t>
    </rPh>
    <rPh sb="35" eb="36">
      <t>ト</t>
    </rPh>
    <rPh sb="37" eb="38">
      <t>コ</t>
    </rPh>
    <phoneticPr fontId="26"/>
  </si>
  <si>
    <t xml:space="preserve">基本情報・前職情報・扶養情報・各種控除情報・支払情報の登録が行え、年税額計算により年末調整ができること。
</t>
    <rPh sb="0" eb="2">
      <t>キホン</t>
    </rPh>
    <rPh sb="2" eb="4">
      <t>ジョウホウ</t>
    </rPh>
    <rPh sb="5" eb="7">
      <t>ゼンショク</t>
    </rPh>
    <rPh sb="7" eb="9">
      <t>ジョウホウ</t>
    </rPh>
    <rPh sb="10" eb="12">
      <t>フヨウ</t>
    </rPh>
    <rPh sb="12" eb="14">
      <t>ジョウホウ</t>
    </rPh>
    <rPh sb="15" eb="17">
      <t>カクシュ</t>
    </rPh>
    <rPh sb="17" eb="19">
      <t>コウジョ</t>
    </rPh>
    <rPh sb="19" eb="21">
      <t>ジョウホウ</t>
    </rPh>
    <rPh sb="22" eb="24">
      <t>シハライ</t>
    </rPh>
    <rPh sb="24" eb="26">
      <t>ジョウホウ</t>
    </rPh>
    <rPh sb="27" eb="29">
      <t>トウロク</t>
    </rPh>
    <rPh sb="30" eb="31">
      <t>オコナ</t>
    </rPh>
    <rPh sb="33" eb="36">
      <t>ネンゼイガク</t>
    </rPh>
    <rPh sb="36" eb="38">
      <t>ケイサン</t>
    </rPh>
    <rPh sb="41" eb="43">
      <t>ネンマツ</t>
    </rPh>
    <rPh sb="43" eb="45">
      <t>チョウセイ</t>
    </rPh>
    <phoneticPr fontId="26"/>
  </si>
  <si>
    <t xml:space="preserve">CSV形式の源泉徴収票作成用データを取り込むことができること。
</t>
    <rPh sb="6" eb="8">
      <t>ゲンセン</t>
    </rPh>
    <rPh sb="8" eb="10">
      <t>チョウシュウ</t>
    </rPh>
    <rPh sb="10" eb="11">
      <t>ヒョウ</t>
    </rPh>
    <rPh sb="11" eb="14">
      <t>サクセイヨウ</t>
    </rPh>
    <rPh sb="18" eb="19">
      <t>ト</t>
    </rPh>
    <rPh sb="20" eb="21">
      <t>コ</t>
    </rPh>
    <phoneticPr fontId="26"/>
  </si>
  <si>
    <t xml:space="preserve">控除管理に登録された控除内訳情報を基に、源泉徴収票および支払調書を作成できること。支払調書はExcel様式で出力し、1名1枚版（4分割）もしくは4名1枚版（4分割）のどちらを利用するかその都度選択できること。
印刷範囲は以下の条件を指定できること。
・対象年
・出力対象帳票（源泉徴収票 or 支払調書）
・債権者コード
・支払金額の範囲指定
・個人番号（マイナンバー）出力有無
</t>
    <rPh sb="0" eb="4">
      <t>コウジョカンリ</t>
    </rPh>
    <rPh sb="5" eb="7">
      <t>トウロク</t>
    </rPh>
    <rPh sb="10" eb="14">
      <t>コウジョウチワケ</t>
    </rPh>
    <rPh sb="14" eb="16">
      <t>ジョウホウ</t>
    </rPh>
    <rPh sb="17" eb="18">
      <t>モト</t>
    </rPh>
    <rPh sb="20" eb="22">
      <t>ゲンセン</t>
    </rPh>
    <rPh sb="22" eb="24">
      <t>チョウシュウ</t>
    </rPh>
    <rPh sb="24" eb="25">
      <t>ヒョウ</t>
    </rPh>
    <rPh sb="28" eb="30">
      <t>シハライ</t>
    </rPh>
    <rPh sb="30" eb="32">
      <t>チョウショ</t>
    </rPh>
    <rPh sb="33" eb="35">
      <t>サクセイ</t>
    </rPh>
    <rPh sb="41" eb="43">
      <t>シハライ</t>
    </rPh>
    <rPh sb="43" eb="45">
      <t>チョウショ</t>
    </rPh>
    <rPh sb="51" eb="53">
      <t>ヨウシキ</t>
    </rPh>
    <rPh sb="54" eb="56">
      <t>シュツリョク</t>
    </rPh>
    <rPh sb="62" eb="63">
      <t>バン</t>
    </rPh>
    <rPh sb="76" eb="77">
      <t>バン</t>
    </rPh>
    <rPh sb="87" eb="89">
      <t>リヨウ</t>
    </rPh>
    <rPh sb="94" eb="96">
      <t>ツド</t>
    </rPh>
    <rPh sb="96" eb="98">
      <t>センタク</t>
    </rPh>
    <rPh sb="105" eb="107">
      <t>インサツ</t>
    </rPh>
    <rPh sb="107" eb="109">
      <t>ハンイ</t>
    </rPh>
    <rPh sb="110" eb="112">
      <t>イカ</t>
    </rPh>
    <rPh sb="113" eb="115">
      <t>ジョウケン</t>
    </rPh>
    <rPh sb="116" eb="118">
      <t>シテイ</t>
    </rPh>
    <rPh sb="126" eb="128">
      <t>タイショウ</t>
    </rPh>
    <rPh sb="128" eb="129">
      <t>ネン</t>
    </rPh>
    <rPh sb="131" eb="133">
      <t>シュツリョク</t>
    </rPh>
    <rPh sb="133" eb="135">
      <t>タイショウ</t>
    </rPh>
    <rPh sb="135" eb="137">
      <t>チョウヒョウ</t>
    </rPh>
    <rPh sb="138" eb="140">
      <t>ゲンセン</t>
    </rPh>
    <rPh sb="140" eb="142">
      <t>チョウシュウ</t>
    </rPh>
    <rPh sb="142" eb="143">
      <t>ヒョウ</t>
    </rPh>
    <rPh sb="147" eb="149">
      <t>シハライ</t>
    </rPh>
    <rPh sb="149" eb="151">
      <t>チョウショ</t>
    </rPh>
    <rPh sb="154" eb="157">
      <t>サイケンシャ</t>
    </rPh>
    <rPh sb="162" eb="164">
      <t>シハライ</t>
    </rPh>
    <rPh sb="164" eb="166">
      <t>キンガク</t>
    </rPh>
    <rPh sb="167" eb="169">
      <t>ハンイ</t>
    </rPh>
    <rPh sb="169" eb="171">
      <t>シテイ</t>
    </rPh>
    <phoneticPr fontId="26"/>
  </si>
  <si>
    <t xml:space="preserve">源泉徴収票・支払調書はe－Taxに対応したCSV形式のデータが出力できること。また、給与支払報告書はeLTAXに対応したCSV形式のデータで出力できること。
</t>
    <rPh sb="0" eb="2">
      <t>ゲンセン</t>
    </rPh>
    <rPh sb="2" eb="4">
      <t>チョウシュウ</t>
    </rPh>
    <rPh sb="4" eb="5">
      <t>ヒョウ</t>
    </rPh>
    <rPh sb="17" eb="19">
      <t>タイオウ</t>
    </rPh>
    <rPh sb="31" eb="33">
      <t>シュツリョク</t>
    </rPh>
    <rPh sb="42" eb="44">
      <t>キュウヨ</t>
    </rPh>
    <rPh sb="44" eb="46">
      <t>シハライ</t>
    </rPh>
    <rPh sb="46" eb="49">
      <t>ホウコクショ</t>
    </rPh>
    <rPh sb="56" eb="58">
      <t>タイオウ</t>
    </rPh>
    <rPh sb="70" eb="72">
      <t>シュツリョク</t>
    </rPh>
    <phoneticPr fontId="26"/>
  </si>
  <si>
    <t xml:space="preserve">預金運用で指定する預金種類については文言、種類、並び順が自由に設定できること。
</t>
    <rPh sb="0" eb="2">
      <t>ヨキン</t>
    </rPh>
    <rPh sb="2" eb="4">
      <t>ウンヨウ</t>
    </rPh>
    <rPh sb="5" eb="7">
      <t>シテイ</t>
    </rPh>
    <rPh sb="9" eb="11">
      <t>ヨキン</t>
    </rPh>
    <rPh sb="11" eb="13">
      <t>シュルイ</t>
    </rPh>
    <rPh sb="18" eb="20">
      <t>モンゴン</t>
    </rPh>
    <rPh sb="21" eb="23">
      <t>シュルイ</t>
    </rPh>
    <rPh sb="24" eb="25">
      <t>ナラ</t>
    </rPh>
    <rPh sb="26" eb="27">
      <t>ジュン</t>
    </rPh>
    <rPh sb="28" eb="30">
      <t>ジユウ</t>
    </rPh>
    <rPh sb="31" eb="33">
      <t>セッテイ</t>
    </rPh>
    <phoneticPr fontId="26"/>
  </si>
  <si>
    <t xml:space="preserve">月単位で、日毎の控除情報の集計表を出力できること。
</t>
    <rPh sb="0" eb="1">
      <t>ツキ</t>
    </rPh>
    <rPh sb="1" eb="3">
      <t>タンイ</t>
    </rPh>
    <rPh sb="5" eb="6">
      <t>ヒ</t>
    </rPh>
    <rPh sb="6" eb="7">
      <t>ゴト</t>
    </rPh>
    <rPh sb="8" eb="10">
      <t>コウジョ</t>
    </rPh>
    <rPh sb="10" eb="12">
      <t>ジョウホウ</t>
    </rPh>
    <rPh sb="13" eb="15">
      <t>シュウケイ</t>
    </rPh>
    <rPh sb="15" eb="16">
      <t>ヒョウ</t>
    </rPh>
    <rPh sb="17" eb="19">
      <t>シュツリョク</t>
    </rPh>
    <phoneticPr fontId="26"/>
  </si>
  <si>
    <t xml:space="preserve">報酬・料金等の源泉徴収税額を算出するための税率等を設定できること。
</t>
    <rPh sb="0" eb="2">
      <t>ホウシュウ</t>
    </rPh>
    <rPh sb="3" eb="5">
      <t>リョウキン</t>
    </rPh>
    <rPh sb="5" eb="6">
      <t>トウ</t>
    </rPh>
    <rPh sb="14" eb="16">
      <t>サンシュツ</t>
    </rPh>
    <rPh sb="21" eb="23">
      <t>ゼイリツ</t>
    </rPh>
    <rPh sb="23" eb="24">
      <t>ナド</t>
    </rPh>
    <rPh sb="25" eb="27">
      <t>セッテイ</t>
    </rPh>
    <phoneticPr fontId="26"/>
  </si>
  <si>
    <t>払出情報を一括でデータ抽出できること。</t>
    <rPh sb="0" eb="2">
      <t>ハライダシ</t>
    </rPh>
    <rPh sb="2" eb="4">
      <t>ジョウホウ</t>
    </rPh>
    <phoneticPr fontId="26"/>
  </si>
  <si>
    <t>控除情報を一括でデータ抽出できること。</t>
    <rPh sb="0" eb="2">
      <t>コウジョ</t>
    </rPh>
    <rPh sb="2" eb="4">
      <t>ジョウホウ</t>
    </rPh>
    <rPh sb="5" eb="7">
      <t>イッカツ</t>
    </rPh>
    <rPh sb="11" eb="13">
      <t>チュウシュツ</t>
    </rPh>
    <phoneticPr fontId="26"/>
  </si>
  <si>
    <t xml:space="preserve">歳入歳出外現金及び基金科目毎に受入調定を単件 or 一括で管理するのかを設定できること。
　単件：受入調定の一件毎に未収管理対象となるもの　　　
　一括：受入調定額は科目の総額で管理し、未収管理も総額で行うもの
</t>
    <rPh sb="11" eb="13">
      <t>カモク</t>
    </rPh>
    <rPh sb="13" eb="14">
      <t>ゴト</t>
    </rPh>
    <rPh sb="17" eb="19">
      <t>チョウテイ</t>
    </rPh>
    <rPh sb="20" eb="21">
      <t>タン</t>
    </rPh>
    <rPh sb="21" eb="22">
      <t>ケン</t>
    </rPh>
    <rPh sb="26" eb="28">
      <t>イッカツ</t>
    </rPh>
    <rPh sb="29" eb="31">
      <t>カンリ</t>
    </rPh>
    <rPh sb="36" eb="38">
      <t>セッテイ</t>
    </rPh>
    <rPh sb="54" eb="56">
      <t>イッケン</t>
    </rPh>
    <rPh sb="56" eb="57">
      <t>ゴト</t>
    </rPh>
    <rPh sb="58" eb="60">
      <t>ミシュウ</t>
    </rPh>
    <rPh sb="77" eb="79">
      <t>ウケイレ</t>
    </rPh>
    <rPh sb="79" eb="81">
      <t>チョウテイ</t>
    </rPh>
    <rPh sb="81" eb="82">
      <t>ガク</t>
    </rPh>
    <rPh sb="83" eb="85">
      <t>カモク</t>
    </rPh>
    <rPh sb="86" eb="88">
      <t>ソウガク</t>
    </rPh>
    <rPh sb="89" eb="91">
      <t>カンリ</t>
    </rPh>
    <rPh sb="93" eb="95">
      <t>ミシュウ</t>
    </rPh>
    <rPh sb="95" eb="97">
      <t>カンリ</t>
    </rPh>
    <rPh sb="98" eb="100">
      <t>ソウガク</t>
    </rPh>
    <rPh sb="101" eb="102">
      <t>オコナ</t>
    </rPh>
    <phoneticPr fontId="26"/>
  </si>
  <si>
    <t xml:space="preserve">歳入歳出外現金及び基金科目毎に払出命令を単件 or 一括で管理するのかを設定できること。
　単件：受入調定ごとに払出を行うもの
　一括：歳計外・基金の科目の収入合計額（残高）の範囲内でまとめて払出を行うもの
</t>
    <rPh sb="11" eb="13">
      <t>カモク</t>
    </rPh>
    <rPh sb="13" eb="14">
      <t>ゴト</t>
    </rPh>
    <rPh sb="20" eb="21">
      <t>タン</t>
    </rPh>
    <rPh sb="21" eb="22">
      <t>ケン</t>
    </rPh>
    <rPh sb="26" eb="28">
      <t>イッカツ</t>
    </rPh>
    <rPh sb="29" eb="31">
      <t>カンリ</t>
    </rPh>
    <rPh sb="36" eb="38">
      <t>セッテイ</t>
    </rPh>
    <phoneticPr fontId="26"/>
  </si>
  <si>
    <t xml:space="preserve">各種月計表は月計確定の前でも出力できること。
</t>
    <rPh sb="0" eb="2">
      <t>カクシュ</t>
    </rPh>
    <rPh sb="2" eb="5">
      <t>ゲッケイヒョウ</t>
    </rPh>
    <rPh sb="6" eb="8">
      <t>ゲッケイ</t>
    </rPh>
    <rPh sb="8" eb="10">
      <t>カクテイ</t>
    </rPh>
    <phoneticPr fontId="26"/>
  </si>
  <si>
    <t>決算統計表</t>
  </si>
  <si>
    <t xml:space="preserve">歳入歳出外現金及び基金の残高を年度末に一括して繰越処理ができること。
</t>
  </si>
  <si>
    <t xml:space="preserve">基金に属する現金管理ができること。
</t>
  </si>
  <si>
    <t xml:space="preserve">基金の残高管理は歳入歳出外現金と同様の管理ができること。
</t>
  </si>
  <si>
    <t xml:space="preserve">分析一覧の検索結果は、Excel形式でデータ出力できること。
</t>
    <rPh sb="5" eb="9">
      <t>ケンサクケッカ</t>
    </rPh>
    <rPh sb="22" eb="24">
      <t>シュツリョク</t>
    </rPh>
    <phoneticPr fontId="26"/>
  </si>
  <si>
    <t>統計表の各表の数値が、どの執行データを集計されたものか確認できる照会機能、データ抽出機能があること。</t>
    <rPh sb="0" eb="3">
      <t>トウケイヒョウ</t>
    </rPh>
    <rPh sb="4" eb="5">
      <t>カク</t>
    </rPh>
    <rPh sb="5" eb="6">
      <t>ヒョウ</t>
    </rPh>
    <rPh sb="7" eb="9">
      <t>スウチ</t>
    </rPh>
    <rPh sb="27" eb="29">
      <t>カクニン</t>
    </rPh>
    <phoneticPr fontId="26"/>
  </si>
  <si>
    <t xml:space="preserve">各課で基金の積み立てや取り崩しの申請を起票でき、会計部門が承認することにより、積立、取崩ができること。
</t>
    <rPh sb="24" eb="26">
      <t>カイケイ</t>
    </rPh>
    <rPh sb="26" eb="28">
      <t>ブモン</t>
    </rPh>
    <phoneticPr fontId="26"/>
  </si>
  <si>
    <t xml:space="preserve">収入消込では、納入通知書等より出納部門にて画面入力にて消込ができること。
その際、バーコード読込による連続処理といった作業効率化が図れること。
</t>
    <rPh sb="15" eb="17">
      <t>スイトウ</t>
    </rPh>
    <rPh sb="17" eb="19">
      <t>ブモン</t>
    </rPh>
    <rPh sb="21" eb="23">
      <t>ガメン</t>
    </rPh>
    <rPh sb="23" eb="25">
      <t>ニュウリョク</t>
    </rPh>
    <phoneticPr fontId="26"/>
  </si>
  <si>
    <t>個別口座</t>
    <rPh sb="0" eb="2">
      <t>コベツ</t>
    </rPh>
    <rPh sb="2" eb="4">
      <t>コウザ</t>
    </rPh>
    <phoneticPr fontId="26"/>
  </si>
  <si>
    <t xml:space="preserve">台帳のバックアップをシステム内で行え、任意の状態に復元できること。
</t>
  </si>
  <si>
    <t>相手方種別が擬制相手方（仮の相手方）で起案された支出伝票に基づき、正当債権者に実際に支払うべき口座情報の入力ができること。</t>
    <rPh sb="12" eb="13">
      <t>カリ</t>
    </rPh>
    <rPh sb="14" eb="17">
      <t>アイテガタ</t>
    </rPh>
    <rPh sb="49" eb="51">
      <t>ジョウホウ</t>
    </rPh>
    <phoneticPr fontId="26"/>
  </si>
  <si>
    <t>受付</t>
  </si>
  <si>
    <t xml:space="preserve">支出命令、戻出命令、払出命令等の伝票の審査の前に出納部門にて受付処理ができること。
これにより、受け付けた伝票の取消・修正を担当課で行えない状態にできること。
</t>
    <rPh sb="62" eb="64">
      <t>タントウ</t>
    </rPh>
    <rPh sb="70" eb="72">
      <t>ジョウタイ</t>
    </rPh>
    <phoneticPr fontId="26"/>
  </si>
  <si>
    <t>連絡事項等を記載した付箋を文書単位に複数設定できること。</t>
  </si>
  <si>
    <t xml:space="preserve">支出命令等の審査を行うための専用の審査機能があること。
電子決裁機能の利用は認めない。（決裁事務と審査事務は分けること）
</t>
  </si>
  <si>
    <t xml:space="preserve">審査対象となる支出命令、戻出命令、払出命令、精算、戻出精算、払出精算、戻入命令、収入金更正、支出更正、公金振替を同一画面で一覧検索できること。
</t>
  </si>
  <si>
    <t>起債管理機能について</t>
    <rPh sb="0" eb="2">
      <t>キサイ</t>
    </rPh>
    <rPh sb="2" eb="4">
      <t>カンリ</t>
    </rPh>
    <rPh sb="4" eb="6">
      <t>キノウ</t>
    </rPh>
    <phoneticPr fontId="26"/>
  </si>
  <si>
    <t xml:space="preserve">審査対象の伝票は、決裁済みとなった時点で、伝票種別、予算科目、執行金額などを条件に、最終審査区分（最終審査者を表す区分）を自動設定できること。
</t>
    <rPh sb="0" eb="2">
      <t>シンサ</t>
    </rPh>
    <rPh sb="2" eb="4">
      <t>タイショウ</t>
    </rPh>
    <rPh sb="5" eb="7">
      <t>デンピョウ</t>
    </rPh>
    <rPh sb="9" eb="11">
      <t>ケッサイ</t>
    </rPh>
    <rPh sb="11" eb="12">
      <t>ズ</t>
    </rPh>
    <rPh sb="17" eb="19">
      <t>ジテン</t>
    </rPh>
    <rPh sb="21" eb="23">
      <t>デンピョウ</t>
    </rPh>
    <rPh sb="23" eb="25">
      <t>シュベツ</t>
    </rPh>
    <rPh sb="26" eb="28">
      <t>ヨサン</t>
    </rPh>
    <rPh sb="28" eb="30">
      <t>カモク</t>
    </rPh>
    <rPh sb="31" eb="33">
      <t>シッコウ</t>
    </rPh>
    <rPh sb="33" eb="35">
      <t>キンガク</t>
    </rPh>
    <rPh sb="38" eb="40">
      <t>ジョウケン</t>
    </rPh>
    <rPh sb="42" eb="44">
      <t>サイシュウ</t>
    </rPh>
    <rPh sb="44" eb="46">
      <t>シンサ</t>
    </rPh>
    <rPh sb="46" eb="48">
      <t>クブン</t>
    </rPh>
    <rPh sb="49" eb="51">
      <t>サイシュウ</t>
    </rPh>
    <rPh sb="51" eb="53">
      <t>シンサ</t>
    </rPh>
    <rPh sb="53" eb="54">
      <t>シャ</t>
    </rPh>
    <rPh sb="55" eb="56">
      <t>アラワ</t>
    </rPh>
    <rPh sb="57" eb="59">
      <t>クブン</t>
    </rPh>
    <rPh sb="61" eb="63">
      <t>ジドウ</t>
    </rPh>
    <rPh sb="63" eb="65">
      <t>セッテイ</t>
    </rPh>
    <phoneticPr fontId="26"/>
  </si>
  <si>
    <t xml:space="preserve">初画面起動時や業務画面を開いている場合に未読通知の件数を表示できること。
</t>
    <rPh sb="7" eb="9">
      <t>ギョウム</t>
    </rPh>
    <rPh sb="9" eb="11">
      <t>ガメン</t>
    </rPh>
    <rPh sb="12" eb="13">
      <t>ヒラ</t>
    </rPh>
    <rPh sb="17" eb="19">
      <t>バアイ</t>
    </rPh>
    <rPh sb="22" eb="24">
      <t>ツウチ</t>
    </rPh>
    <phoneticPr fontId="26"/>
  </si>
  <si>
    <t xml:space="preserve">審査対象一覧の検索時に設定した検索条件を保存できること。
</t>
    <rPh sb="11" eb="13">
      <t>セッテイ</t>
    </rPh>
    <rPh sb="17" eb="19">
      <t>ジョウケン</t>
    </rPh>
    <rPh sb="20" eb="22">
      <t>ホゾン</t>
    </rPh>
    <phoneticPr fontId="26"/>
  </si>
  <si>
    <t xml:space="preserve">歳計剰余金の翌年度への繰越、積立て、赤字決算時の前年度への繰上充用を行うための決算振替処理ができること。
識別するための区分として決算振替種別（前年度繰上充用、歳計剰余金繰越、歳計剰余金積立）を起票時に選択できること。
</t>
    <rPh sb="18" eb="20">
      <t>アカジ</t>
    </rPh>
    <rPh sb="20" eb="22">
      <t>ケッサン</t>
    </rPh>
    <rPh sb="22" eb="23">
      <t>ジ</t>
    </rPh>
    <rPh sb="97" eb="100">
      <t>キヒョウジ</t>
    </rPh>
    <rPh sb="101" eb="103">
      <t>センタク</t>
    </rPh>
    <phoneticPr fontId="26"/>
  </si>
  <si>
    <t xml:space="preserve">審査対象一覧では、審査可能な伝票だけでなく、これから審査の対象となる伝票（決裁未完了の伝票）も検索できること。
</t>
    <rPh sb="9" eb="11">
      <t>シンサ</t>
    </rPh>
    <rPh sb="11" eb="13">
      <t>カノウ</t>
    </rPh>
    <rPh sb="14" eb="16">
      <t>デンピョウ</t>
    </rPh>
    <rPh sb="26" eb="28">
      <t>シンサ</t>
    </rPh>
    <rPh sb="29" eb="31">
      <t>タイショウ</t>
    </rPh>
    <rPh sb="43" eb="45">
      <t>デンピョウ</t>
    </rPh>
    <phoneticPr fontId="26"/>
  </si>
  <si>
    <t xml:space="preserve">元金手数料、利子手数料が計算できること。
</t>
  </si>
  <si>
    <t xml:space="preserve">決裁種別が「押印決裁」の伝票については、審査対象一覧画面でバーコードでの読み込みができること。
</t>
    <rPh sb="0" eb="2">
      <t>ケッサイ</t>
    </rPh>
    <rPh sb="2" eb="4">
      <t>シュベツ</t>
    </rPh>
    <rPh sb="6" eb="8">
      <t>オウイン</t>
    </rPh>
    <rPh sb="8" eb="10">
      <t>ケッサイ</t>
    </rPh>
    <rPh sb="12" eb="14">
      <t>デンピョウ</t>
    </rPh>
    <rPh sb="20" eb="22">
      <t>シンサ</t>
    </rPh>
    <rPh sb="22" eb="24">
      <t>タイショウ</t>
    </rPh>
    <rPh sb="24" eb="26">
      <t>イチラン</t>
    </rPh>
    <rPh sb="26" eb="28">
      <t>ガメン</t>
    </rPh>
    <rPh sb="36" eb="37">
      <t>ヨ</t>
    </rPh>
    <rPh sb="38" eb="39">
      <t>コ</t>
    </rPh>
    <phoneticPr fontId="26"/>
  </si>
  <si>
    <t xml:space="preserve">電子審査では、審査対象一覧に表示された伝票の順番で連続して審査事務ができること。
</t>
    <rPh sb="0" eb="2">
      <t>デンシ</t>
    </rPh>
    <rPh sb="2" eb="4">
      <t>シンサ</t>
    </rPh>
    <rPh sb="19" eb="21">
      <t>デンピョウ</t>
    </rPh>
    <rPh sb="22" eb="24">
      <t>ジュンバン</t>
    </rPh>
    <rPh sb="25" eb="27">
      <t>レンゾク</t>
    </rPh>
    <rPh sb="31" eb="33">
      <t>ジム</t>
    </rPh>
    <phoneticPr fontId="26"/>
  </si>
  <si>
    <t xml:space="preserve">電子審査では、審査者が確認した審査項目（支出命令書の日付、予算科目、金額、債権者、受取人などのほか、支出負担行為の内容確認など）が記録できること。また、審査項目（審査すべき観点や添付資料の名称など）はシステムの設定により追加・削除できること。
</t>
    <rPh sb="7" eb="9">
      <t>シンサ</t>
    </rPh>
    <rPh sb="9" eb="10">
      <t>シャ</t>
    </rPh>
    <rPh sb="11" eb="13">
      <t>カクニン</t>
    </rPh>
    <rPh sb="15" eb="17">
      <t>シンサ</t>
    </rPh>
    <rPh sb="17" eb="19">
      <t>コウモク</t>
    </rPh>
    <rPh sb="20" eb="22">
      <t>シシュツ</t>
    </rPh>
    <rPh sb="22" eb="24">
      <t>メイレイ</t>
    </rPh>
    <rPh sb="24" eb="25">
      <t>ショ</t>
    </rPh>
    <rPh sb="26" eb="28">
      <t>ヒヅケ</t>
    </rPh>
    <rPh sb="29" eb="31">
      <t>ヨサン</t>
    </rPh>
    <rPh sb="31" eb="33">
      <t>カモク</t>
    </rPh>
    <rPh sb="34" eb="36">
      <t>キンガク</t>
    </rPh>
    <rPh sb="37" eb="40">
      <t>サイケンシャ</t>
    </rPh>
    <rPh sb="41" eb="43">
      <t>ウケトリ</t>
    </rPh>
    <rPh sb="43" eb="44">
      <t>ニン</t>
    </rPh>
    <rPh sb="50" eb="52">
      <t>シシュツ</t>
    </rPh>
    <rPh sb="52" eb="54">
      <t>フタン</t>
    </rPh>
    <rPh sb="54" eb="56">
      <t>コウイ</t>
    </rPh>
    <rPh sb="57" eb="59">
      <t>ナイヨウ</t>
    </rPh>
    <rPh sb="59" eb="61">
      <t>カクニン</t>
    </rPh>
    <rPh sb="65" eb="67">
      <t>キロク</t>
    </rPh>
    <rPh sb="76" eb="78">
      <t>シンサ</t>
    </rPh>
    <rPh sb="78" eb="80">
      <t>コウモク</t>
    </rPh>
    <rPh sb="81" eb="83">
      <t>シンサ</t>
    </rPh>
    <rPh sb="86" eb="88">
      <t>カンテン</t>
    </rPh>
    <rPh sb="89" eb="91">
      <t>テンプ</t>
    </rPh>
    <rPh sb="91" eb="93">
      <t>シリョウ</t>
    </rPh>
    <rPh sb="94" eb="96">
      <t>メイショウ</t>
    </rPh>
    <rPh sb="105" eb="107">
      <t>セッテイ</t>
    </rPh>
    <rPh sb="110" eb="112">
      <t>ツイカ</t>
    </rPh>
    <rPh sb="113" eb="115">
      <t>サクジョ</t>
    </rPh>
    <phoneticPr fontId="26"/>
  </si>
  <si>
    <t>【PDF変換機能を利用しない場合】
電子審査では、審査対象の伝票に関連する財務伝票及びその添付文書を一覧表示できること。
　例）支出命令審査の場合、その基となった執行伺や支出負担行為とその添付文書が
　　　一覧に表示され、それを選択するとPDF形式で画面に表示される。
　　　ただし、添付文書はPDF形式で添付された場合のみ画面表示される。PDF以外の
　　　拡張子の添付文書はダウンロードして別画面で参照する。</t>
    <rPh sb="4" eb="8">
      <t>ヘンカンキノウ</t>
    </rPh>
    <rPh sb="9" eb="11">
      <t>リヨウ</t>
    </rPh>
    <rPh sb="14" eb="16">
      <t>バアイ</t>
    </rPh>
    <rPh sb="18" eb="20">
      <t>デンシ</t>
    </rPh>
    <rPh sb="20" eb="22">
      <t>シンサ</t>
    </rPh>
    <rPh sb="25" eb="27">
      <t>シンサ</t>
    </rPh>
    <rPh sb="27" eb="29">
      <t>タイショウ</t>
    </rPh>
    <rPh sb="30" eb="32">
      <t>デンピョウ</t>
    </rPh>
    <rPh sb="33" eb="35">
      <t>カンレン</t>
    </rPh>
    <rPh sb="37" eb="39">
      <t>ザイム</t>
    </rPh>
    <rPh sb="39" eb="41">
      <t>デンピョウ</t>
    </rPh>
    <rPh sb="41" eb="42">
      <t>オヨ</t>
    </rPh>
    <rPh sb="45" eb="47">
      <t>テンプ</t>
    </rPh>
    <rPh sb="47" eb="49">
      <t>ブンショ</t>
    </rPh>
    <rPh sb="50" eb="52">
      <t>イチラン</t>
    </rPh>
    <rPh sb="52" eb="54">
      <t>ヒョウジ</t>
    </rPh>
    <rPh sb="62" eb="63">
      <t>レイ</t>
    </rPh>
    <rPh sb="64" eb="66">
      <t>シシュツ</t>
    </rPh>
    <rPh sb="66" eb="68">
      <t>メイレイ</t>
    </rPh>
    <rPh sb="68" eb="70">
      <t>シンサ</t>
    </rPh>
    <rPh sb="71" eb="73">
      <t>バアイ</t>
    </rPh>
    <rPh sb="76" eb="77">
      <t>モト</t>
    </rPh>
    <rPh sb="81" eb="83">
      <t>シッコウ</t>
    </rPh>
    <rPh sb="83" eb="84">
      <t>ウカガ</t>
    </rPh>
    <rPh sb="85" eb="87">
      <t>シシュツ</t>
    </rPh>
    <rPh sb="87" eb="89">
      <t>フタン</t>
    </rPh>
    <rPh sb="89" eb="91">
      <t>コウイ</t>
    </rPh>
    <rPh sb="94" eb="96">
      <t>テンプ</t>
    </rPh>
    <rPh sb="96" eb="98">
      <t>ブンショ</t>
    </rPh>
    <rPh sb="103" eb="105">
      <t>イチラン</t>
    </rPh>
    <rPh sb="106" eb="108">
      <t>ヒョウジ</t>
    </rPh>
    <rPh sb="114" eb="116">
      <t>センタク</t>
    </rPh>
    <rPh sb="122" eb="124">
      <t>ケイシキ</t>
    </rPh>
    <rPh sb="125" eb="127">
      <t>ガメン</t>
    </rPh>
    <rPh sb="128" eb="130">
      <t>ヒョウジ</t>
    </rPh>
    <rPh sb="142" eb="146">
      <t>テンプブンショ</t>
    </rPh>
    <rPh sb="150" eb="152">
      <t>ケイシキ</t>
    </rPh>
    <rPh sb="153" eb="155">
      <t>テンプ</t>
    </rPh>
    <rPh sb="158" eb="160">
      <t>バアイ</t>
    </rPh>
    <phoneticPr fontId="26"/>
  </si>
  <si>
    <t xml:space="preserve">伝票が返戻された場合、伝票の決裁者及び起案者に返戻したことが電子的に通知されること。
</t>
    <rPh sb="0" eb="2">
      <t>デンピョウ</t>
    </rPh>
    <rPh sb="3" eb="5">
      <t>ヘンレイ</t>
    </rPh>
    <rPh sb="8" eb="10">
      <t>バアイ</t>
    </rPh>
    <phoneticPr fontId="26"/>
  </si>
  <si>
    <t xml:space="preserve">執行未確定データから執行確定データに対して次数間反映処理ができること。出納整理期間が完了していない段階で決算統計用の分析科目（歳入枝番、歳出分析事業）で金額も含めた分析や振分処理ができるため、次数間反映処理機能を利用して執行確定データに対して一括で反映できること。
※分析時に説明を実施すること。機能がない場合は対応すること。
</t>
  </si>
  <si>
    <t xml:space="preserve">記録した各業務の使用頻度を集計し、所属ごと、日時ごと、業務ごとといった観点でグラフを作成する機能を有すること。
</t>
    <rPh sb="0" eb="2">
      <t>キロク</t>
    </rPh>
    <rPh sb="4" eb="5">
      <t>カク</t>
    </rPh>
    <rPh sb="5" eb="7">
      <t>ギョウム</t>
    </rPh>
    <rPh sb="8" eb="10">
      <t>シヨウ</t>
    </rPh>
    <rPh sb="10" eb="12">
      <t>ヒンド</t>
    </rPh>
    <rPh sb="13" eb="15">
      <t>シュウケイ</t>
    </rPh>
    <rPh sb="17" eb="19">
      <t>ショゾク</t>
    </rPh>
    <rPh sb="22" eb="24">
      <t>ニチジ</t>
    </rPh>
    <rPh sb="27" eb="29">
      <t>ギョウム</t>
    </rPh>
    <rPh sb="35" eb="37">
      <t>カンテン</t>
    </rPh>
    <rPh sb="42" eb="44">
      <t>サクセイ</t>
    </rPh>
    <rPh sb="46" eb="48">
      <t>キノウ</t>
    </rPh>
    <rPh sb="49" eb="50">
      <t>ユウ</t>
    </rPh>
    <phoneticPr fontId="26"/>
  </si>
  <si>
    <t xml:space="preserve">決裁者及び起案者は返戻一覧画面で返戻伝票を確認し、指摘事項を修正して、再度審査依頼ができること。
</t>
    <rPh sb="9" eb="11">
      <t>ヘンレイ</t>
    </rPh>
    <rPh sb="11" eb="13">
      <t>イチラン</t>
    </rPh>
    <rPh sb="13" eb="15">
      <t>ガメン</t>
    </rPh>
    <rPh sb="16" eb="18">
      <t>ヘンレイ</t>
    </rPh>
    <rPh sb="18" eb="20">
      <t>デンピョウ</t>
    </rPh>
    <rPh sb="21" eb="23">
      <t>カクニン</t>
    </rPh>
    <rPh sb="25" eb="27">
      <t>シテキ</t>
    </rPh>
    <rPh sb="27" eb="29">
      <t>ジコウ</t>
    </rPh>
    <rPh sb="30" eb="32">
      <t>シュウセイ</t>
    </rPh>
    <rPh sb="35" eb="37">
      <t>サイド</t>
    </rPh>
    <rPh sb="37" eb="39">
      <t>シンサ</t>
    </rPh>
    <rPh sb="39" eb="41">
      <t>イライ</t>
    </rPh>
    <phoneticPr fontId="26"/>
  </si>
  <si>
    <t xml:space="preserve">返戻した伝票の再審査を依頼した後、主管課で返戻した伝票の処理状況が確認できること。
</t>
    <rPh sb="11" eb="13">
      <t>イライ</t>
    </rPh>
    <rPh sb="15" eb="16">
      <t>アト</t>
    </rPh>
    <rPh sb="17" eb="19">
      <t>シュカン</t>
    </rPh>
    <rPh sb="19" eb="20">
      <t>カ</t>
    </rPh>
    <rPh sb="21" eb="23">
      <t>ヘンレイ</t>
    </rPh>
    <rPh sb="25" eb="27">
      <t>デンピョウ</t>
    </rPh>
    <rPh sb="28" eb="30">
      <t>ショリ</t>
    </rPh>
    <rPh sb="30" eb="32">
      <t>ジョウキョウ</t>
    </rPh>
    <rPh sb="33" eb="35">
      <t>カクニン</t>
    </rPh>
    <phoneticPr fontId="26"/>
  </si>
  <si>
    <t xml:space="preserve">予算編成の目的別区分・性質別区分と、決算統計の目的別区分・性質別区分との関連付けをするために予算分析対応表の登録ができること。
予算編成側の目的別区分・性質別区分と、決算統計用の目的別区分・性質別区分はそれぞれに使用する目的が違うためレベル差（決算統計側の方が細かい）が発生するためである。
</t>
    <rPh sb="13" eb="14">
      <t>ベツ</t>
    </rPh>
    <rPh sb="31" eb="32">
      <t>ベツ</t>
    </rPh>
    <phoneticPr fontId="26"/>
  </si>
  <si>
    <t xml:space="preserve">出納部門にて口座振込の定期支払日の管理ができること。
</t>
    <rPh sb="11" eb="13">
      <t>テイキ</t>
    </rPh>
    <phoneticPr fontId="26"/>
  </si>
  <si>
    <t xml:space="preserve">償還年限の管理ができること。
</t>
  </si>
  <si>
    <t xml:space="preserve">指定金融機関に対する支払依頼書と支払済通知書の作成ができること。
</t>
  </si>
  <si>
    <t>指定金融機関に対する支払依頼書・支払通知書を作成できること。</t>
    <rPh sb="0" eb="6">
      <t>シテイキンユウキカン</t>
    </rPh>
    <rPh sb="7" eb="8">
      <t>タイ</t>
    </rPh>
    <rPh sb="10" eb="15">
      <t>シハライイライショ</t>
    </rPh>
    <rPh sb="16" eb="18">
      <t>シハライ</t>
    </rPh>
    <rPh sb="18" eb="21">
      <t>ツウチショ</t>
    </rPh>
    <rPh sb="22" eb="24">
      <t>サクセイ</t>
    </rPh>
    <phoneticPr fontId="26"/>
  </si>
  <si>
    <t xml:space="preserve">支払日毎に支払い対象の一覧をPDF形式の帳票に出力できること。
</t>
    <rPh sb="0" eb="2">
      <t>シハライ</t>
    </rPh>
    <rPh sb="2" eb="3">
      <t>ヒ</t>
    </rPh>
    <rPh sb="3" eb="4">
      <t>ゴト</t>
    </rPh>
    <rPh sb="5" eb="7">
      <t>シハラ</t>
    </rPh>
    <rPh sb="8" eb="10">
      <t>タイショウ</t>
    </rPh>
    <rPh sb="11" eb="13">
      <t>イチラン</t>
    </rPh>
    <rPh sb="17" eb="19">
      <t>ケイシキ</t>
    </rPh>
    <rPh sb="20" eb="22">
      <t>チョウヒョウ</t>
    </rPh>
    <rPh sb="23" eb="25">
      <t>シュツリョクインサツ</t>
    </rPh>
    <phoneticPr fontId="26"/>
  </si>
  <si>
    <t xml:space="preserve">以下の条件で調定に対する収入データの検索を行い、検索結果を画面に一覧表示し、PDF形式の帳票出力およびCSV形式でのデータ出力ができること。
（検索条件）
年度、所属、予算区分、会計、予算科目、科目の短縮番号、調定番号、納入義務者、収入金額、収入日の範囲指定、収入の種別（収入、更正、公金振替）、摘要文言の部分一致（二つの文言を指定できる）
（出力項目）
収入番号、年月日、相手方名称、消込件数、所属、所属名称、調定番号、収入履歴、摘要、金額、戻出番号、納付書年度、納付書番号
また、抽出した結果の並び替えができること。
並び替えのキーには最大で全ての列を指定でき、各列に昇順・降順の設定ができること。
</t>
    <rPh sb="6" eb="8">
      <t>チョウテイ</t>
    </rPh>
    <rPh sb="9" eb="10">
      <t>タイ</t>
    </rPh>
    <rPh sb="12" eb="14">
      <t>シュウニュウ</t>
    </rPh>
    <phoneticPr fontId="26"/>
  </si>
  <si>
    <t xml:space="preserve">以下の条件で歳計外の受入調定に対する収入データの検索を行い、検索結果を画面に一覧表示し、PDF形式の帳票出力およびCSV形式でのデータ出力ができること。
（検索条件）
年度、所属、会計、歳計外科目、科目の短縮番号、納入義務者、収入金額、収入日の範囲指定、収入の種別（収入、更正、公金振替）、摘要文言の部分一致（二つの文言を指定できる）
（出力項目）
収入番号、年月日、相手方名称、消込件数、所属、所属名称、受入番号、収入履歴、摘要、金額、納付書年度、納付書番号
また、抽出した結果の並び替えができること。
並び替えのキーには最大で全ての列を指定でき、各列に昇順・降順の設定ができること。
</t>
    <rPh sb="6" eb="8">
      <t>サイケイ</t>
    </rPh>
    <rPh sb="8" eb="9">
      <t>ガイ</t>
    </rPh>
    <rPh sb="10" eb="12">
      <t>ウケイレ</t>
    </rPh>
    <rPh sb="12" eb="14">
      <t>チョウテイ</t>
    </rPh>
    <rPh sb="15" eb="16">
      <t>タイ</t>
    </rPh>
    <rPh sb="18" eb="20">
      <t>シュウニュウ</t>
    </rPh>
    <rPh sb="78" eb="80">
      <t>ケンサク</t>
    </rPh>
    <rPh sb="80" eb="82">
      <t>ジョウケン</t>
    </rPh>
    <rPh sb="90" eb="92">
      <t>カイケイ</t>
    </rPh>
    <rPh sb="170" eb="172">
      <t>シュツリョク</t>
    </rPh>
    <rPh sb="172" eb="174">
      <t>コウモク</t>
    </rPh>
    <phoneticPr fontId="26"/>
  </si>
  <si>
    <t xml:space="preserve">公金振替データの一覧は帳票様式でも出力できること。
</t>
    <rPh sb="0" eb="2">
      <t>コウキン</t>
    </rPh>
    <rPh sb="2" eb="4">
      <t>フリカエ</t>
    </rPh>
    <rPh sb="8" eb="10">
      <t>イチラン</t>
    </rPh>
    <rPh sb="11" eb="13">
      <t>チョウヒョウ</t>
    </rPh>
    <rPh sb="13" eb="15">
      <t>ヨウシキ</t>
    </rPh>
    <rPh sb="17" eb="19">
      <t>シュツリョク</t>
    </rPh>
    <phoneticPr fontId="26"/>
  </si>
  <si>
    <t>調定の収入情報を一括でデータ抽出できること。</t>
    <rPh sb="0" eb="2">
      <t>チョウテイ</t>
    </rPh>
    <rPh sb="5" eb="7">
      <t>ジョウホウ</t>
    </rPh>
    <phoneticPr fontId="26"/>
  </si>
  <si>
    <t>受入調定の収入情報を一括でデータ抽出できること。</t>
    <rPh sb="0" eb="2">
      <t>ウケイレ</t>
    </rPh>
    <rPh sb="2" eb="3">
      <t>チョウ</t>
    </rPh>
    <rPh sb="3" eb="4">
      <t>テイ</t>
    </rPh>
    <rPh sb="7" eb="9">
      <t>ジョウホウ</t>
    </rPh>
    <phoneticPr fontId="26"/>
  </si>
  <si>
    <t>振替</t>
  </si>
  <si>
    <t xml:space="preserve">画面に表示されない長い名称については、マウスカーソルを合わせるとツールチップを表示して項目の内容全体を表示できること。
</t>
  </si>
  <si>
    <t xml:space="preserve">歳出（支出命令）から歳入（調定）への振替の申請ができること。
</t>
    <rPh sb="3" eb="5">
      <t>シシュツ</t>
    </rPh>
    <rPh sb="5" eb="7">
      <t>メイレイ</t>
    </rPh>
    <rPh sb="18" eb="20">
      <t>フリカエ</t>
    </rPh>
    <rPh sb="21" eb="23">
      <t>シンセイ</t>
    </rPh>
    <phoneticPr fontId="26"/>
  </si>
  <si>
    <t xml:space="preserve">歳出（支出命令）から歳計外（受入調定）への振替の申請ができること。
</t>
    <rPh sb="5" eb="7">
      <t>メイレイ</t>
    </rPh>
    <rPh sb="10" eb="12">
      <t>サイケイ</t>
    </rPh>
    <rPh sb="12" eb="13">
      <t>ガイ</t>
    </rPh>
    <rPh sb="14" eb="16">
      <t>ウケイレ</t>
    </rPh>
    <phoneticPr fontId="26"/>
  </si>
  <si>
    <t xml:space="preserve">各業務画面上のヘルプボタンを押下することで、操作マニュアルを画面上で参照できること。また、操作マニュアルを画面上から印刷することを考慮し、印刷時にレイアウト崩れが発生することがあるHTML形式ではなく、PDF形式の操作マニュアルとすること。
</t>
    <rPh sb="0" eb="1">
      <t>カク</t>
    </rPh>
    <rPh sb="1" eb="3">
      <t>ギョウム</t>
    </rPh>
    <rPh sb="3" eb="6">
      <t>ガメンジョウ</t>
    </rPh>
    <rPh sb="14" eb="16">
      <t>オウカ</t>
    </rPh>
    <rPh sb="22" eb="24">
      <t>ソウサ</t>
    </rPh>
    <rPh sb="30" eb="33">
      <t>ガメンジョウ</t>
    </rPh>
    <rPh sb="34" eb="36">
      <t>サンショウ</t>
    </rPh>
    <rPh sb="45" eb="47">
      <t>ソウサ</t>
    </rPh>
    <rPh sb="53" eb="56">
      <t>ガメンジョウ</t>
    </rPh>
    <rPh sb="58" eb="60">
      <t>インサツ</t>
    </rPh>
    <rPh sb="65" eb="67">
      <t>コウリョ</t>
    </rPh>
    <rPh sb="69" eb="71">
      <t>インサツ</t>
    </rPh>
    <rPh sb="71" eb="72">
      <t>ジ</t>
    </rPh>
    <rPh sb="78" eb="79">
      <t>クズ</t>
    </rPh>
    <rPh sb="81" eb="83">
      <t>ハッセイ</t>
    </rPh>
    <rPh sb="94" eb="96">
      <t>ケイシキ</t>
    </rPh>
    <rPh sb="104" eb="106">
      <t>ケイシキ</t>
    </rPh>
    <rPh sb="107" eb="109">
      <t>ソウサ</t>
    </rPh>
    <phoneticPr fontId="26"/>
  </si>
  <si>
    <t>様式作成に必要な項目（日付など）は予め部品化され、利用可能であること。</t>
  </si>
  <si>
    <t xml:space="preserve">借換時に任意の額を繰上償還し、借換債の発行ができること。
</t>
  </si>
  <si>
    <t xml:space="preserve">歳出（支出負担行為兼支出命令）から歳入（調定）への振替の申請ができること。
</t>
    <rPh sb="3" eb="5">
      <t>シシュツ</t>
    </rPh>
    <rPh sb="5" eb="7">
      <t>フタン</t>
    </rPh>
    <rPh sb="7" eb="9">
      <t>コウイ</t>
    </rPh>
    <rPh sb="9" eb="10">
      <t>ケン</t>
    </rPh>
    <rPh sb="10" eb="12">
      <t>シシュツ</t>
    </rPh>
    <rPh sb="12" eb="14">
      <t>メイレイ</t>
    </rPh>
    <rPh sb="25" eb="27">
      <t>フリカエ</t>
    </rPh>
    <rPh sb="28" eb="30">
      <t>シンセイ</t>
    </rPh>
    <phoneticPr fontId="26"/>
  </si>
  <si>
    <t xml:space="preserve">借入の利息を計算する際に借入日を利息計算の対象とするかしないかを選択できること。
　・両入れ：利息計算の対象とする。
　・片入れ：利息計算の対象としない。
</t>
    <rPh sb="0" eb="2">
      <t>カリイレ</t>
    </rPh>
    <rPh sb="3" eb="5">
      <t>リソク</t>
    </rPh>
    <rPh sb="6" eb="8">
      <t>ケイサン</t>
    </rPh>
    <rPh sb="10" eb="11">
      <t>サイ</t>
    </rPh>
    <rPh sb="12" eb="15">
      <t>カリイレビ</t>
    </rPh>
    <rPh sb="16" eb="18">
      <t>リソク</t>
    </rPh>
    <rPh sb="18" eb="20">
      <t>ケイサン</t>
    </rPh>
    <rPh sb="21" eb="23">
      <t>タイショウ</t>
    </rPh>
    <rPh sb="32" eb="34">
      <t>センタク</t>
    </rPh>
    <rPh sb="43" eb="44">
      <t>リョウ</t>
    </rPh>
    <rPh sb="44" eb="45">
      <t>ハイ</t>
    </rPh>
    <rPh sb="47" eb="49">
      <t>リソク</t>
    </rPh>
    <rPh sb="49" eb="51">
      <t>ケイサン</t>
    </rPh>
    <rPh sb="52" eb="54">
      <t>タイショウ</t>
    </rPh>
    <rPh sb="61" eb="62">
      <t>カタ</t>
    </rPh>
    <rPh sb="62" eb="63">
      <t>ハイ</t>
    </rPh>
    <rPh sb="65" eb="67">
      <t>リソク</t>
    </rPh>
    <rPh sb="67" eb="69">
      <t>ケイサン</t>
    </rPh>
    <rPh sb="70" eb="72">
      <t>タイショウ</t>
    </rPh>
    <phoneticPr fontId="26"/>
  </si>
  <si>
    <t>過去年度の調査表データを取込み、経年比較できること。</t>
    <rPh sb="0" eb="2">
      <t>カコ</t>
    </rPh>
    <rPh sb="2" eb="4">
      <t>ネンド</t>
    </rPh>
    <rPh sb="5" eb="7">
      <t>チョウサ</t>
    </rPh>
    <rPh sb="7" eb="8">
      <t>ヒョウ</t>
    </rPh>
    <rPh sb="12" eb="14">
      <t>トリコ</t>
    </rPh>
    <rPh sb="16" eb="18">
      <t>ケイネン</t>
    </rPh>
    <rPh sb="18" eb="20">
      <t>ヒカク</t>
    </rPh>
    <phoneticPr fontId="45"/>
  </si>
  <si>
    <t xml:space="preserve">歳出（支出負担行為兼支出命令）から歳計外（受入調定）への振替の申請ができること。
</t>
    <rPh sb="3" eb="5">
      <t>シシュツ</t>
    </rPh>
    <rPh sb="5" eb="7">
      <t>フタン</t>
    </rPh>
    <rPh sb="7" eb="9">
      <t>コウイ</t>
    </rPh>
    <rPh sb="9" eb="10">
      <t>ケン</t>
    </rPh>
    <rPh sb="10" eb="12">
      <t>シシュツ</t>
    </rPh>
    <rPh sb="12" eb="14">
      <t>メイレイ</t>
    </rPh>
    <rPh sb="17" eb="19">
      <t>サイケイ</t>
    </rPh>
    <rPh sb="19" eb="20">
      <t>ガイ</t>
    </rPh>
    <rPh sb="21" eb="23">
      <t>ウケイレ</t>
    </rPh>
    <phoneticPr fontId="26"/>
  </si>
  <si>
    <t xml:space="preserve">歳計外（払出命令）から歳計外（受入調定）への振替の申請ができること。
</t>
    <rPh sb="11" eb="13">
      <t>サイケイ</t>
    </rPh>
    <rPh sb="13" eb="14">
      <t>ガイ</t>
    </rPh>
    <rPh sb="15" eb="17">
      <t>ウケイレ</t>
    </rPh>
    <phoneticPr fontId="26"/>
  </si>
  <si>
    <t>調査表は、表番号順、ページ順で並び替えができること。</t>
    <rPh sb="0" eb="2">
      <t>チョウサ</t>
    </rPh>
    <rPh sb="2" eb="3">
      <t>ヒョウ</t>
    </rPh>
    <rPh sb="5" eb="6">
      <t>ヒョウ</t>
    </rPh>
    <rPh sb="6" eb="8">
      <t>バンゴウ</t>
    </rPh>
    <rPh sb="8" eb="9">
      <t>ジュン</t>
    </rPh>
    <rPh sb="13" eb="14">
      <t>ジュン</t>
    </rPh>
    <rPh sb="15" eb="16">
      <t>ナラ</t>
    </rPh>
    <rPh sb="17" eb="18">
      <t>カ</t>
    </rPh>
    <phoneticPr fontId="45"/>
  </si>
  <si>
    <t xml:space="preserve">歳計外（払出命令）から歳出（戻入命令）への振替の申請ができること。
</t>
    <rPh sb="11" eb="13">
      <t>サイシュツ</t>
    </rPh>
    <rPh sb="14" eb="16">
      <t>レイニュウ</t>
    </rPh>
    <phoneticPr fontId="26"/>
  </si>
  <si>
    <t>データ出力</t>
  </si>
  <si>
    <t>審査伝票一覧を一括でデータ抽出できること。</t>
  </si>
  <si>
    <t>パスワードの最低長の設定ができること。</t>
    <rPh sb="6" eb="8">
      <t>サイテイ</t>
    </rPh>
    <rPh sb="8" eb="9">
      <t>チョウ</t>
    </rPh>
    <rPh sb="10" eb="12">
      <t>セッテイ</t>
    </rPh>
    <phoneticPr fontId="26"/>
  </si>
  <si>
    <t>収支計画</t>
  </si>
  <si>
    <t xml:space="preserve">歳計現金、歳計外現金、基金分の収入計画および支出計画の入力ができること。
</t>
    <rPh sb="0" eb="2">
      <t>サイケイ</t>
    </rPh>
    <rPh sb="2" eb="4">
      <t>ゲンキン</t>
    </rPh>
    <rPh sb="5" eb="8">
      <t>サイケイガイ</t>
    </rPh>
    <rPh sb="8" eb="10">
      <t>ゲンキン</t>
    </rPh>
    <rPh sb="11" eb="13">
      <t>キキン</t>
    </rPh>
    <rPh sb="15" eb="19">
      <t>シュウニュウケイカク</t>
    </rPh>
    <rPh sb="22" eb="24">
      <t>シシュツ</t>
    </rPh>
    <phoneticPr fontId="26"/>
  </si>
  <si>
    <t xml:space="preserve">一定金額を超える支出命令を起案する際には、支出命令画面にて関連する支出計画番号が入力されていないとエラーもしくはワーニングを表示できること。
</t>
    <rPh sb="21" eb="23">
      <t>シシュツ</t>
    </rPh>
    <rPh sb="23" eb="25">
      <t>メイレイ</t>
    </rPh>
    <rPh sb="25" eb="27">
      <t>ガメン</t>
    </rPh>
    <phoneticPr fontId="26"/>
  </si>
  <si>
    <t xml:space="preserve">出納部門において、各課の確定状況を一覧で確認できること。
</t>
    <rPh sb="2" eb="4">
      <t>ブモン</t>
    </rPh>
    <rPh sb="9" eb="10">
      <t>カク</t>
    </rPh>
    <rPh sb="10" eb="11">
      <t>カ</t>
    </rPh>
    <rPh sb="12" eb="14">
      <t>カクテイ</t>
    </rPh>
    <rPh sb="14" eb="16">
      <t>ジョウキョウ</t>
    </rPh>
    <rPh sb="17" eb="19">
      <t>イチラン</t>
    </rPh>
    <rPh sb="20" eb="22">
      <t>カクニン</t>
    </rPh>
    <phoneticPr fontId="26"/>
  </si>
  <si>
    <t>財務会計システムの決算統計機能で出力した調査表データを取り込み、表行列に反映できること。</t>
    <rPh sb="0" eb="2">
      <t>ザイム</t>
    </rPh>
    <rPh sb="2" eb="4">
      <t>カイケイ</t>
    </rPh>
    <rPh sb="9" eb="13">
      <t>ケッサントウケイ</t>
    </rPh>
    <rPh sb="13" eb="15">
      <t>キノウ</t>
    </rPh>
    <rPh sb="16" eb="18">
      <t>シュツリョク</t>
    </rPh>
    <rPh sb="20" eb="22">
      <t>チョウサ</t>
    </rPh>
    <rPh sb="22" eb="23">
      <t>ヒョウ</t>
    </rPh>
    <rPh sb="27" eb="28">
      <t>ト</t>
    </rPh>
    <rPh sb="29" eb="30">
      <t>コ</t>
    </rPh>
    <rPh sb="32" eb="33">
      <t>ヒョウ</t>
    </rPh>
    <rPh sb="33" eb="35">
      <t>ギョウレツ</t>
    </rPh>
    <rPh sb="36" eb="38">
      <t>ハンエイ</t>
    </rPh>
    <phoneticPr fontId="45"/>
  </si>
  <si>
    <t xml:space="preserve">利用者が申請画面を開いた際に申請者氏名、申請者の職名、申請者の配属所属、申請日（処理日）が初期表示されること。
</t>
    <rPh sb="14" eb="16">
      <t>シンセイ</t>
    </rPh>
    <rPh sb="16" eb="17">
      <t>シャ</t>
    </rPh>
    <rPh sb="17" eb="19">
      <t>シメイ</t>
    </rPh>
    <rPh sb="20" eb="23">
      <t>シンセイシャ</t>
    </rPh>
    <rPh sb="27" eb="30">
      <t>シンセイシャ</t>
    </rPh>
    <rPh sb="31" eb="33">
      <t>ハイゾク</t>
    </rPh>
    <rPh sb="40" eb="42">
      <t>ショリ</t>
    </rPh>
    <rPh sb="42" eb="43">
      <t>ヒ</t>
    </rPh>
    <phoneticPr fontId="26"/>
  </si>
  <si>
    <t xml:space="preserve">各課が入力した収支計画データを集計し、資金計画の元となるデータを作成できること。集計したデータはオンライン画面にて参照・修正可能とし、運用金などを追加入力できること。
</t>
    <rPh sb="19" eb="21">
      <t>シキン</t>
    </rPh>
    <rPh sb="21" eb="23">
      <t>ケイカク</t>
    </rPh>
    <rPh sb="24" eb="25">
      <t>モト</t>
    </rPh>
    <rPh sb="32" eb="34">
      <t>サクセイ</t>
    </rPh>
    <rPh sb="40" eb="42">
      <t>シュウケイ</t>
    </rPh>
    <rPh sb="53" eb="55">
      <t>ガメン</t>
    </rPh>
    <rPh sb="57" eb="59">
      <t>サンショウ</t>
    </rPh>
    <rPh sb="60" eb="62">
      <t>シュウセイ</t>
    </rPh>
    <rPh sb="62" eb="64">
      <t>カノウ</t>
    </rPh>
    <rPh sb="67" eb="69">
      <t>ウンヨウ</t>
    </rPh>
    <rPh sb="69" eb="70">
      <t>キン</t>
    </rPh>
    <rPh sb="73" eb="75">
      <t>ツイカ</t>
    </rPh>
    <rPh sb="75" eb="77">
      <t>ニュウリョク</t>
    </rPh>
    <phoneticPr fontId="26"/>
  </si>
  <si>
    <t xml:space="preserve">以下の資金計画と実績を整理するための帳票をExcel形式で出力できること。
　・資金計画実績表：前月分の計画に対し、実績を対比させて予実の乖離度合い
                    をあらわした帳票。
　　　　　　　　    画面で前月収支残を入力すると計画と実績の比較を帳票で
                    確認できる。
</t>
    <rPh sb="8" eb="10">
      <t>ジッセキ</t>
    </rPh>
    <rPh sb="101" eb="103">
      <t>チョウヒョウ</t>
    </rPh>
    <phoneticPr fontId="26"/>
  </si>
  <si>
    <t>資金運用</t>
  </si>
  <si>
    <t xml:space="preserve">資金運用の種類として、預金運用、つり銭、一般運用を管理できること。
</t>
    <rPh sb="0" eb="2">
      <t>シキン</t>
    </rPh>
    <rPh sb="2" eb="4">
      <t>ウンヨウ</t>
    </rPh>
    <rPh sb="5" eb="7">
      <t>シュルイ</t>
    </rPh>
    <rPh sb="11" eb="13">
      <t>ヨキン</t>
    </rPh>
    <rPh sb="13" eb="15">
      <t>ウンヨウ</t>
    </rPh>
    <rPh sb="18" eb="19">
      <t>セン</t>
    </rPh>
    <rPh sb="25" eb="27">
      <t>カンリ</t>
    </rPh>
    <phoneticPr fontId="26"/>
  </si>
  <si>
    <t xml:space="preserve">一般運用情報として、会計、貸出先、運用期間、運用額、利率、利子額が管理できること。
また、利息については手計算、自動計算ができること。
</t>
    <rPh sb="2" eb="4">
      <t>ウンヨウ</t>
    </rPh>
    <rPh sb="4" eb="6">
      <t>ジョウホウ</t>
    </rPh>
    <rPh sb="10" eb="12">
      <t>カイケイ</t>
    </rPh>
    <rPh sb="13" eb="15">
      <t>カシダシ</t>
    </rPh>
    <rPh sb="15" eb="16">
      <t>サキ</t>
    </rPh>
    <rPh sb="17" eb="19">
      <t>ウンヨウ</t>
    </rPh>
    <rPh sb="19" eb="21">
      <t>キカン</t>
    </rPh>
    <rPh sb="22" eb="24">
      <t>ウンヨウ</t>
    </rPh>
    <rPh sb="24" eb="25">
      <t>ガク</t>
    </rPh>
    <rPh sb="26" eb="28">
      <t>リリツ</t>
    </rPh>
    <rPh sb="29" eb="31">
      <t>リシ</t>
    </rPh>
    <rPh sb="31" eb="32">
      <t>ガク</t>
    </rPh>
    <rPh sb="33" eb="35">
      <t>カンリ</t>
    </rPh>
    <phoneticPr fontId="26"/>
  </si>
  <si>
    <t xml:space="preserve">過去の資金運用情報を複写できること。
</t>
    <rPh sb="0" eb="2">
      <t>カコ</t>
    </rPh>
    <rPh sb="3" eb="5">
      <t>シキン</t>
    </rPh>
    <rPh sb="5" eb="7">
      <t>ウンヨウ</t>
    </rPh>
    <rPh sb="7" eb="9">
      <t>ジョウホウ</t>
    </rPh>
    <rPh sb="10" eb="12">
      <t>フクシャ</t>
    </rPh>
    <phoneticPr fontId="26"/>
  </si>
  <si>
    <t>繰替運用</t>
    <rPh sb="0" eb="2">
      <t>クリカ</t>
    </rPh>
    <phoneticPr fontId="26"/>
  </si>
  <si>
    <t xml:space="preserve">システムで使用する用語、メッセージ、定数等をオンライン画面からメンテナンスできること。
</t>
    <rPh sb="5" eb="7">
      <t>シヨウ</t>
    </rPh>
    <rPh sb="9" eb="11">
      <t>ヨウゴ</t>
    </rPh>
    <rPh sb="18" eb="20">
      <t>テイスウ</t>
    </rPh>
    <rPh sb="20" eb="21">
      <t>ナド</t>
    </rPh>
    <rPh sb="27" eb="29">
      <t>ガメン</t>
    </rPh>
    <phoneticPr fontId="26"/>
  </si>
  <si>
    <t xml:space="preserve">資金繰りを目的とした基金からの繰替運用情報の管理ができること。
</t>
    <rPh sb="19" eb="21">
      <t>ジョウホウ</t>
    </rPh>
    <rPh sb="22" eb="24">
      <t>カンリ</t>
    </rPh>
    <phoneticPr fontId="26"/>
  </si>
  <si>
    <t xml:space="preserve">予算書に添付する形式で集計できること。
</t>
  </si>
  <si>
    <t xml:space="preserve">繰替運用先の会計は一般会計・特別会計が選択できること。
</t>
    <rPh sb="0" eb="2">
      <t>クリカ</t>
    </rPh>
    <rPh sb="2" eb="4">
      <t>ウンヨウ</t>
    </rPh>
    <rPh sb="4" eb="5">
      <t>サキ</t>
    </rPh>
    <rPh sb="6" eb="8">
      <t>カイケイ</t>
    </rPh>
    <rPh sb="9" eb="11">
      <t>イッパン</t>
    </rPh>
    <rPh sb="11" eb="13">
      <t>カイケイ</t>
    </rPh>
    <rPh sb="14" eb="16">
      <t>トクベツ</t>
    </rPh>
    <rPh sb="16" eb="18">
      <t>カイケイ</t>
    </rPh>
    <rPh sb="19" eb="21">
      <t>センタク</t>
    </rPh>
    <phoneticPr fontId="26"/>
  </si>
  <si>
    <t xml:space="preserve">過去の繰替運用情報を複写できること。
</t>
    <rPh sb="0" eb="2">
      <t>カコ</t>
    </rPh>
    <rPh sb="3" eb="5">
      <t>クリカ</t>
    </rPh>
    <rPh sb="5" eb="7">
      <t>ウンヨウ</t>
    </rPh>
    <rPh sb="7" eb="9">
      <t>ジョウホウ</t>
    </rPh>
    <rPh sb="10" eb="12">
      <t>フクシャ</t>
    </rPh>
    <phoneticPr fontId="26"/>
  </si>
  <si>
    <t xml:space="preserve">前年度科目一覧照会業務を用意すること。比較元と比較先の年度、統計種別、取込次数、歳入歳出区分、歳入科目OR歳出科目の条件指定を用意すること。検索結果は以下のとおりとすること。
歳入の場合
・歳入番号、歳入番号名称、会計、款、項、目、節、細節、細々節、比較先決算額、不突合の理由
歳出の場合
・事業番号、事業番号名称、会計、款、項、目、大事業、中事業、小事業、細事業、比較先決算額、不突合の理由
</t>
  </si>
  <si>
    <t>繰替運用時の返却時には、繰替運用時に採番された番号を基に検索された繰替運用情報に対して返還情報の登録ができること。</t>
    <rPh sb="0" eb="2">
      <t>クリカ</t>
    </rPh>
    <rPh sb="2" eb="4">
      <t>ウンヨウ</t>
    </rPh>
    <rPh sb="4" eb="5">
      <t>ジ</t>
    </rPh>
    <rPh sb="12" eb="14">
      <t>クリカ</t>
    </rPh>
    <rPh sb="14" eb="16">
      <t>ウンヨウ</t>
    </rPh>
    <rPh sb="16" eb="17">
      <t>ジ</t>
    </rPh>
    <rPh sb="18" eb="20">
      <t>サイバン</t>
    </rPh>
    <rPh sb="23" eb="25">
      <t>バンゴウ</t>
    </rPh>
    <rPh sb="26" eb="27">
      <t>モト</t>
    </rPh>
    <rPh sb="28" eb="30">
      <t>ケンサク</t>
    </rPh>
    <rPh sb="33" eb="35">
      <t>クリカ</t>
    </rPh>
    <rPh sb="35" eb="37">
      <t>ウンヨウ</t>
    </rPh>
    <rPh sb="37" eb="39">
      <t>ジョウホウ</t>
    </rPh>
    <rPh sb="40" eb="41">
      <t>タイ</t>
    </rPh>
    <phoneticPr fontId="26"/>
  </si>
  <si>
    <t xml:space="preserve">画面に表示される質問に順に答えることで、使用すべき業務や業務フローを開くことができる事務のナビゲーション機能を有すること。
</t>
    <rPh sb="0" eb="2">
      <t>ガメン</t>
    </rPh>
    <rPh sb="3" eb="5">
      <t>ヒョウジ</t>
    </rPh>
    <rPh sb="8" eb="10">
      <t>シツモン</t>
    </rPh>
    <rPh sb="11" eb="12">
      <t>ジュン</t>
    </rPh>
    <rPh sb="13" eb="14">
      <t>コタ</t>
    </rPh>
    <rPh sb="20" eb="22">
      <t>シヨウ</t>
    </rPh>
    <rPh sb="25" eb="27">
      <t>ギョウム</t>
    </rPh>
    <rPh sb="28" eb="30">
      <t>ギョウム</t>
    </rPh>
    <rPh sb="34" eb="35">
      <t>ヒラ</t>
    </rPh>
    <rPh sb="42" eb="44">
      <t>ジム</t>
    </rPh>
    <rPh sb="52" eb="54">
      <t>キノウ</t>
    </rPh>
    <rPh sb="55" eb="56">
      <t>ユウ</t>
    </rPh>
    <phoneticPr fontId="26"/>
  </si>
  <si>
    <t xml:space="preserve">以下の条件で繰替運用データの検索を行い、検索結果を画面に一覧表示し、CSV形式でのデータ出力ができること。
（検索条件）
年度、運用先会計、運用状況（運用中、返還済）、状態（予定、決定）、運用期間
（出力結果）
資金整理番号、開始日、終了日、日数、運用額、利率、利子額、取消状態、運用状態、運用元基金、摘要
また、抽出した結果の並び替えができること。
並び替えのキーには最大で全ての列を指定でき、各列に昇順・降順の設定ができること。
</t>
    <rPh sb="6" eb="8">
      <t>クリカ</t>
    </rPh>
    <rPh sb="8" eb="10">
      <t>ウンヨウ</t>
    </rPh>
    <rPh sb="101" eb="103">
      <t>シュツリョク</t>
    </rPh>
    <rPh sb="103" eb="105">
      <t>ケッカ</t>
    </rPh>
    <phoneticPr fontId="26"/>
  </si>
  <si>
    <t>資金調達</t>
  </si>
  <si>
    <t xml:space="preserve">過去の一時借入金情報を複写できること。
</t>
    <rPh sb="0" eb="2">
      <t>カコ</t>
    </rPh>
    <rPh sb="3" eb="5">
      <t>イチジ</t>
    </rPh>
    <rPh sb="5" eb="6">
      <t>カ</t>
    </rPh>
    <rPh sb="6" eb="7">
      <t>イ</t>
    </rPh>
    <rPh sb="7" eb="8">
      <t>キン</t>
    </rPh>
    <rPh sb="8" eb="10">
      <t>ジョウホウ</t>
    </rPh>
    <rPh sb="11" eb="13">
      <t>フクシャ</t>
    </rPh>
    <phoneticPr fontId="26"/>
  </si>
  <si>
    <t xml:space="preserve">一時借入金の返済時には、借入時に採番される番号を基に検索された借入情報に対して返済情報の登録ができること。
</t>
    <rPh sb="0" eb="2">
      <t>イチジ</t>
    </rPh>
    <rPh sb="2" eb="4">
      <t>カリイレ</t>
    </rPh>
    <rPh sb="4" eb="5">
      <t>キン</t>
    </rPh>
    <rPh sb="6" eb="8">
      <t>ヘンサイ</t>
    </rPh>
    <rPh sb="12" eb="14">
      <t>カリイレ</t>
    </rPh>
    <rPh sb="14" eb="15">
      <t>ジ</t>
    </rPh>
    <rPh sb="16" eb="18">
      <t>サイバン</t>
    </rPh>
    <rPh sb="21" eb="23">
      <t>バンゴウ</t>
    </rPh>
    <rPh sb="24" eb="25">
      <t>モト</t>
    </rPh>
    <rPh sb="26" eb="28">
      <t>ケンサク</t>
    </rPh>
    <rPh sb="31" eb="33">
      <t>カリイレ</t>
    </rPh>
    <rPh sb="33" eb="35">
      <t>ジョウホウ</t>
    </rPh>
    <rPh sb="36" eb="37">
      <t>タイ</t>
    </rPh>
    <rPh sb="39" eb="41">
      <t>ヘンサイ</t>
    </rPh>
    <phoneticPr fontId="26"/>
  </si>
  <si>
    <t xml:space="preserve">資金の運用実績（一時借入金）が、日次の決算帳票（収支日計表等）に、反映できること。
</t>
  </si>
  <si>
    <t>システム仕様</t>
  </si>
  <si>
    <t>資金出納</t>
  </si>
  <si>
    <t xml:space="preserve">機構改革情報を登録し、前年度の分析情報等を変更後の所属へ移行できること。
</t>
  </si>
  <si>
    <t xml:space="preserve">資金運用及び、借入金返済等の業務から起票された払出票をもとに、運用・調達資金の払出処理を行うことができること。
</t>
  </si>
  <si>
    <t xml:space="preserve">運用金返還及び、証書借入等の業務から起票された受入票をもとに、運用・調達資金の受入処理を行うことができること。
</t>
    <rPh sb="8" eb="10">
      <t>ショウショ</t>
    </rPh>
    <rPh sb="10" eb="12">
      <t>カリイレ</t>
    </rPh>
    <rPh sb="12" eb="13">
      <t>トウ</t>
    </rPh>
    <phoneticPr fontId="26"/>
  </si>
  <si>
    <t>資金繰越</t>
  </si>
  <si>
    <t xml:space="preserve">更正額と純計額はそれぞれ別の金額項目として用意してあること。歳入更正、歳出更正は更正額の積上げにより計上されること。純計額は純計加算、純計控除の積上げで計上されること。
</t>
  </si>
  <si>
    <t xml:space="preserve">複数年にわたる預金情報を翌年度へ繰り越すことができること。
</t>
  </si>
  <si>
    <t xml:space="preserve">年度末に返済義務のあるつり銭情報に対して、年度末返済と翌年度当初の
貸し出しの処理を一括で処理できること。
</t>
  </si>
  <si>
    <t xml:space="preserve">ログインする前の認証画面に、システムメンテナンス等の通知を記載し、情報共有ができること。
</t>
  </si>
  <si>
    <t>決算管理機能について</t>
    <rPh sb="0" eb="2">
      <t>ケッサン</t>
    </rPh>
    <rPh sb="2" eb="4">
      <t>カンリ</t>
    </rPh>
    <rPh sb="4" eb="6">
      <t>キノウ</t>
    </rPh>
    <phoneticPr fontId="26"/>
  </si>
  <si>
    <t xml:space="preserve">当該日の収入、支出が確定した段階で日計表の確定処理をオンラインにて即時反映できること。その際、画面上で当該日の収入額、支払額が確認でき、各種の日計表をPDF形式で出力できること。
</t>
    <rPh sb="17" eb="20">
      <t>ニッケイヒョウ</t>
    </rPh>
    <rPh sb="51" eb="53">
      <t>トウガイ</t>
    </rPh>
    <rPh sb="78" eb="80">
      <t>ケイシキ</t>
    </rPh>
    <rPh sb="81" eb="83">
      <t>シュツリョク</t>
    </rPh>
    <phoneticPr fontId="26"/>
  </si>
  <si>
    <t xml:space="preserve">支払に関する日計表は特定の会計で絞込み検索できること。
</t>
  </si>
  <si>
    <t>月次決算</t>
  </si>
  <si>
    <t>付箋</t>
    <rPh sb="0" eb="2">
      <t>フセン</t>
    </rPh>
    <phoneticPr fontId="26"/>
  </si>
  <si>
    <t>当該月の月末日の日計表が確定した段階で、月計表の確定をオンラインにて即時反映できること。月計確定を行うことにより、流用等の予算運用及び歳入調定について確定した月に遡って起票が行えなくなること。</t>
    <rPh sb="2" eb="3">
      <t>ツキ</t>
    </rPh>
    <rPh sb="4" eb="7">
      <t>ゲツマツビ</t>
    </rPh>
    <rPh sb="8" eb="11">
      <t>ニッケイヒョウ</t>
    </rPh>
    <rPh sb="24" eb="26">
      <t>カクテイ</t>
    </rPh>
    <rPh sb="57" eb="59">
      <t>リュウヨウ</t>
    </rPh>
    <rPh sb="59" eb="60">
      <t>トウ</t>
    </rPh>
    <rPh sb="75" eb="77">
      <t>カクテイ</t>
    </rPh>
    <rPh sb="79" eb="80">
      <t>ツキ</t>
    </rPh>
    <rPh sb="81" eb="82">
      <t>サカノボ</t>
    </rPh>
    <rPh sb="84" eb="86">
      <t>キヒョウ</t>
    </rPh>
    <phoneticPr fontId="26"/>
  </si>
  <si>
    <t xml:space="preserve">月次帳票として、歳出の科目別に金額を集計した歳出月計表をPDF形式で出力できること。
予算現額、対象年月の支出済額、対象年月までの支出済額累計、翌年度繰越予算額、予算残額を表示できること。また、執行状況の指標として支出率を表示すること。
・支出率：予算に対する支出の割合
出力は款項目別、款項目節細節別に出力できること。
また、出力時に会計を指定することで、対象会計のみを出力できること。
会計を指定しない場合は全会計の情報を出力できること。
</t>
    <rPh sb="22" eb="24">
      <t>サイシュツ</t>
    </rPh>
    <rPh sb="24" eb="25">
      <t>ゲツ</t>
    </rPh>
    <rPh sb="25" eb="26">
      <t>ケイ</t>
    </rPh>
    <rPh sb="31" eb="33">
      <t>ケイシキ</t>
    </rPh>
    <rPh sb="34" eb="36">
      <t>シュツリョク</t>
    </rPh>
    <rPh sb="99" eb="101">
      <t>ジョウキョウ</t>
    </rPh>
    <rPh sb="102" eb="104">
      <t>シヒョウ</t>
    </rPh>
    <rPh sb="179" eb="181">
      <t>タイショウ</t>
    </rPh>
    <phoneticPr fontId="26"/>
  </si>
  <si>
    <t xml:space="preserve">年度、統計種別（決算統計、決算見込、予算統計）、次数別に決算調整処理（歳入更正、歳出更正、純計控除、純計加算）ができること。
</t>
  </si>
  <si>
    <t xml:space="preserve">月次帳票として、歳入歳出外現金及び基金の科目別に金額を集計した歳計外・基金月計表をPDF形式で出力できること。
前月までの残高、当月の収入額・支出額、当月までの収入額累計・支出額累計、及び当月分の増減を求めて当月末の残高を表示できること。
歳計外と基金の2種類の帳票出力ができること。
</t>
    <rPh sb="15" eb="16">
      <t>オヨ</t>
    </rPh>
    <rPh sb="17" eb="19">
      <t>キキン</t>
    </rPh>
    <rPh sb="44" eb="46">
      <t>ケイシキ</t>
    </rPh>
    <rPh sb="47" eb="49">
      <t>シュツリョク</t>
    </rPh>
    <rPh sb="69" eb="70">
      <t>ガク</t>
    </rPh>
    <rPh sb="82" eb="83">
      <t>ガク</t>
    </rPh>
    <rPh sb="83" eb="85">
      <t>ルイケイ</t>
    </rPh>
    <rPh sb="88" eb="89">
      <t>ガク</t>
    </rPh>
    <rPh sb="104" eb="107">
      <t>トウゲツマツ</t>
    </rPh>
    <phoneticPr fontId="26"/>
  </si>
  <si>
    <t>決算書</t>
    <rPh sb="0" eb="3">
      <t>ケッサンショ</t>
    </rPh>
    <phoneticPr fontId="26"/>
  </si>
  <si>
    <t>月例監査</t>
  </si>
  <si>
    <t>歳入・歳出予算見積書、財源充当、査定、補正予算、データ抽出、帳票</t>
    <rPh sb="0" eb="2">
      <t>さいにゅう</t>
    </rPh>
    <rPh sb="3" eb="5">
      <t>さいしゅつ</t>
    </rPh>
    <rPh sb="5" eb="7">
      <t>よさん</t>
    </rPh>
    <rPh sb="7" eb="10">
      <t>みつもりしょ</t>
    </rPh>
    <rPh sb="11" eb="13">
      <t>ざいげん</t>
    </rPh>
    <rPh sb="13" eb="15">
      <t>じゅうとう</t>
    </rPh>
    <rPh sb="16" eb="18">
      <t>さてい</t>
    </rPh>
    <rPh sb="19" eb="21">
      <t>ほせい</t>
    </rPh>
    <rPh sb="21" eb="23">
      <t>よさん</t>
    </rPh>
    <rPh sb="27" eb="29">
      <t>ちゅうしゅつ</t>
    </rPh>
    <rPh sb="30" eb="32">
      <t>ちょうひょう</t>
    </rPh>
    <phoneticPr fontId="22" type="Hiragana"/>
  </si>
  <si>
    <t xml:space="preserve">執行未確定データに対して振分・分析処理ができること。執行未確定データで実施した振分・分析内容を執行確定データに反映できること。
</t>
  </si>
  <si>
    <t>監査用として、歳入、歳出の月次の実績表が会計単位に作成できること。
対象年月分の収入額、支出額、対象年月末の収入累計、支出累計、予算額及び前月末現在高と対象年月末現在高を会計単位に表示し、収入率、支出率を予算に対する割合を表示できること。</t>
  </si>
  <si>
    <t xml:space="preserve">表明細統計科目一覧にて表行列のデータは何の歳入科目もしくは歳出事業の金額で構成されているのか確認できること。
</t>
  </si>
  <si>
    <t xml:space="preserve">監査用として、歳入、歳出の月次の実績表が款別単位に作成できること。
歳入の場合、対象年月末の予算額、調定額、収入済額と対象年月の収入済額、執行率、徴収率を表示できること。
歳出の場合、対象年月末の予算額、執行額、支出済額と対象年月の支出済額、執行率、支出率を表示できること。
</t>
  </si>
  <si>
    <t xml:space="preserve">対象年月末現在の収支状況及び残高を会計別に金額を集計した、収支月計表を作成できること。
</t>
  </si>
  <si>
    <t>決算見込</t>
  </si>
  <si>
    <t xml:space="preserve">指定日までの執行実績を歳入科目、歳出科目それぞれの細々節単位に集計し、決算見込データを作成できること。
</t>
    <rPh sb="11" eb="13">
      <t>サイニュウ</t>
    </rPh>
    <rPh sb="13" eb="15">
      <t>カモク</t>
    </rPh>
    <rPh sb="16" eb="18">
      <t>サイシュツ</t>
    </rPh>
    <rPh sb="18" eb="20">
      <t>カモク</t>
    </rPh>
    <phoneticPr fontId="26"/>
  </si>
  <si>
    <t xml:space="preserve">決算見込額調書の出力時、対象となる所属・会計を指定できること。
</t>
    <rPh sb="12" eb="14">
      <t>タイショウ</t>
    </rPh>
    <phoneticPr fontId="26"/>
  </si>
  <si>
    <t xml:space="preserve">出納部門にて決算振替の申請及び確定処理ができること。
</t>
    <rPh sb="11" eb="13">
      <t>シンセイ</t>
    </rPh>
    <rPh sb="13" eb="14">
      <t>オヨ</t>
    </rPh>
    <rPh sb="15" eb="17">
      <t>カクテイ</t>
    </rPh>
    <rPh sb="17" eb="19">
      <t>ショリ</t>
    </rPh>
    <phoneticPr fontId="26"/>
  </si>
  <si>
    <t xml:space="preserve">会計年度終了後、歳入、歳出の執行実績情報を予算管理レベルで集計し、歳入簿、歳出簿を作成できること。
科目ごと月単位の執行実績を画面で参照できること。
</t>
    <rPh sb="33" eb="36">
      <t>サイニュウボ</t>
    </rPh>
    <rPh sb="37" eb="40">
      <t>サイシュツボ</t>
    </rPh>
    <rPh sb="41" eb="43">
      <t>サクセイ</t>
    </rPh>
    <rPh sb="63" eb="65">
      <t>ガメン</t>
    </rPh>
    <phoneticPr fontId="26"/>
  </si>
  <si>
    <t xml:space="preserve">基金現金の収支状況を年度単位で基金収支状況表を作成できること。併せて、同内容をCSVファイルに出力できること。
</t>
  </si>
  <si>
    <t>調査表は、複数の職員が分担することで、同時に作成できること。</t>
    <rPh sb="5" eb="7">
      <t>フクスウ</t>
    </rPh>
    <rPh sb="8" eb="10">
      <t>ショクイン</t>
    </rPh>
    <rPh sb="11" eb="13">
      <t>ブンタン</t>
    </rPh>
    <rPh sb="19" eb="21">
      <t>ドウジ</t>
    </rPh>
    <rPh sb="22" eb="24">
      <t>サクセイ</t>
    </rPh>
    <phoneticPr fontId="45"/>
  </si>
  <si>
    <t xml:space="preserve">補正毎に予算額の増減額を管理できること。
</t>
  </si>
  <si>
    <t xml:space="preserve">決算事項別明細書の備考欄は、目の説明型、節の説明型、目・節の説明型、目内節の説明型の4通りの出力方法から選択できること。
</t>
    <rPh sb="2" eb="8">
      <t>ジコウベツメイサイショ</t>
    </rPh>
    <rPh sb="9" eb="11">
      <t>ビコウ</t>
    </rPh>
    <rPh sb="52" eb="54">
      <t>センタク</t>
    </rPh>
    <phoneticPr fontId="26"/>
  </si>
  <si>
    <t xml:space="preserve">決算書は、可能な限り現行の様式を踏襲すること。
</t>
    <rPh sb="13" eb="15">
      <t>ヨウシキ</t>
    </rPh>
    <phoneticPr fontId="26"/>
  </si>
  <si>
    <t xml:space="preserve">表行列データを基に、「総務省決算統計調査表システム」に反映するデータとして出力できること。また、表の範囲指定により抽出対象を指定できること。
</t>
    <rPh sb="7" eb="8">
      <t>モト</t>
    </rPh>
    <rPh sb="18" eb="20">
      <t>チョウサ</t>
    </rPh>
    <rPh sb="27" eb="29">
      <t>ハンエイ</t>
    </rPh>
    <phoneticPr fontId="26"/>
  </si>
  <si>
    <t xml:space="preserve">円単位・千円単位で出力できること。
</t>
  </si>
  <si>
    <t>決算統計機能について</t>
    <rPh sb="0" eb="2">
      <t>ケッサン</t>
    </rPh>
    <rPh sb="2" eb="4">
      <t>トウケイ</t>
    </rPh>
    <rPh sb="4" eb="6">
      <t>キノウ</t>
    </rPh>
    <phoneticPr fontId="26"/>
  </si>
  <si>
    <t xml:space="preserve">進捗管理で「削除」と設定した次数はデータを一括で削除できること。
</t>
    <rPh sb="14" eb="16">
      <t>ジスウ</t>
    </rPh>
    <phoneticPr fontId="26"/>
  </si>
  <si>
    <t>交付税推計</t>
  </si>
  <si>
    <t xml:space="preserve">予算編成側にて既に経常臨時区分を分けて設定している場合は、決算統計側に取り込んだ際に自動的に歳入枝番、歳出分析事業はそれぞれが経常臨時区分別に番号を割り振って登録できること。
</t>
  </si>
  <si>
    <t xml:space="preserve">予算編成側にて既に性質別区分や目的別区分を分けて設定している場合は、決算統計側に取り込んだ際に自動的に歳出分析事業は性質別区分や目的別区分に番号を割り振って登録できること
</t>
  </si>
  <si>
    <r>
      <t>所属別の予算執行データを取り込み、所属別に決算統計分析ができること。</t>
    </r>
    <r>
      <rPr>
        <strike/>
        <sz val="8"/>
        <color auto="1"/>
        <rFont val="ＭＳ 明朝"/>
      </rPr>
      <t xml:space="preserve">
</t>
    </r>
    <rPh sb="4" eb="6">
      <t>ヨサン</t>
    </rPh>
    <rPh sb="6" eb="8">
      <t>シッコウ</t>
    </rPh>
    <rPh sb="21" eb="25">
      <t>ケッサントウケイ</t>
    </rPh>
    <phoneticPr fontId="26"/>
  </si>
  <si>
    <t xml:space="preserve">表内検算・表間突合では、表内での行合計や列合計はシステムが算出することで、業務に係る負担を軽減できること。
</t>
    <rPh sb="0" eb="2">
      <t>ヒョウナイ</t>
    </rPh>
    <rPh sb="2" eb="4">
      <t>ケンザン</t>
    </rPh>
    <rPh sb="5" eb="7">
      <t>ヒョウカン</t>
    </rPh>
    <rPh sb="7" eb="9">
      <t>トツゴウ</t>
    </rPh>
    <rPh sb="37" eb="39">
      <t>ギョウム</t>
    </rPh>
    <rPh sb="40" eb="41">
      <t>カカ</t>
    </rPh>
    <phoneticPr fontId="26"/>
  </si>
  <si>
    <t>作成中の申請画面をプレビューできること。</t>
    <rPh sb="0" eb="2">
      <t>サクセイ</t>
    </rPh>
    <rPh sb="2" eb="3">
      <t>チュウ</t>
    </rPh>
    <rPh sb="4" eb="6">
      <t>シンセイ</t>
    </rPh>
    <rPh sb="6" eb="8">
      <t>ガメン</t>
    </rPh>
    <phoneticPr fontId="26"/>
  </si>
  <si>
    <t>更正・純計</t>
    <rPh sb="0" eb="2">
      <t>コウセイ</t>
    </rPh>
    <rPh sb="3" eb="4">
      <t>ジュン</t>
    </rPh>
    <rPh sb="4" eb="5">
      <t>ケイ</t>
    </rPh>
    <phoneticPr fontId="26"/>
  </si>
  <si>
    <t xml:space="preserve">更正・純計処理は千円単位でできること。
</t>
  </si>
  <si>
    <t xml:space="preserve">執行未確定データに対して更正・純計処理ができること。執行未確定データで実施した更正・純計内容を執行確定データに反映できること。
</t>
  </si>
  <si>
    <t xml:space="preserve">間違えて振分を実施しても使用不可と設定することで統計分析の対象外にできること。
</t>
  </si>
  <si>
    <t>振分・分析</t>
  </si>
  <si>
    <t xml:space="preserve">年度、統計種別（決算統計、決算見込、予算統計）、次数別に振分処理（歳入振分、歳出振分）ができること。
</t>
  </si>
  <si>
    <t xml:space="preserve">歳入枝番は、任意に01～99の値が設定できること。
歳入枝番の名称は、20文字以上登録できること。
</t>
    <rPh sb="15" eb="16">
      <t>アタイ</t>
    </rPh>
    <phoneticPr fontId="26"/>
  </si>
  <si>
    <t xml:space="preserve">元利均等の利率見直しに対応していること。
</t>
    <rPh sb="0" eb="4">
      <t>ガンリキントウ</t>
    </rPh>
    <rPh sb="5" eb="9">
      <t>リリツミナオ</t>
    </rPh>
    <rPh sb="11" eb="13">
      <t>タイオウ</t>
    </rPh>
    <phoneticPr fontId="26"/>
  </si>
  <si>
    <t xml:space="preserve">歳入振分では、振分可能額、振分合計額、振分け可能残額が表示され、効率的に振分ができること。
</t>
  </si>
  <si>
    <t xml:space="preserve">歳入振分には未振分となっているものを検索する機能があり、未振分のデータに対して振分処理を実施できること。
</t>
  </si>
  <si>
    <t xml:space="preserve">分析事業は、任意に01～99の値が設定できること。
分析事業の名称は、20文字以上登録できること。
</t>
    <rPh sb="15" eb="16">
      <t>アタイ</t>
    </rPh>
    <phoneticPr fontId="26"/>
  </si>
  <si>
    <t>総務省「地方財政状況調査表作成要領」に準拠した調査表イメージで入力できること。</t>
    <rPh sb="0" eb="3">
      <t>ソウムショウ</t>
    </rPh>
    <rPh sb="4" eb="6">
      <t>チホウ</t>
    </rPh>
    <rPh sb="6" eb="8">
      <t>ザイセイ</t>
    </rPh>
    <rPh sb="8" eb="10">
      <t>ジョウキョウ</t>
    </rPh>
    <rPh sb="10" eb="12">
      <t>チョウサ</t>
    </rPh>
    <rPh sb="12" eb="13">
      <t>ヒョウ</t>
    </rPh>
    <rPh sb="13" eb="15">
      <t>サクセイ</t>
    </rPh>
    <rPh sb="15" eb="17">
      <t>ヨウリョウ</t>
    </rPh>
    <rPh sb="19" eb="21">
      <t>ジュンキョ</t>
    </rPh>
    <rPh sb="23" eb="25">
      <t>チョウサ</t>
    </rPh>
    <rPh sb="25" eb="26">
      <t>ヒョウ</t>
    </rPh>
    <rPh sb="31" eb="33">
      <t>ニュウリョク</t>
    </rPh>
    <phoneticPr fontId="45"/>
  </si>
  <si>
    <t xml:space="preserve">歳出振分には未振分となっているものを検索する機能があり、未振分のデータに対して振分処理を実施できること。
</t>
  </si>
  <si>
    <t xml:space="preserve">歳出振分には性質別区分未設定や目的別区分未設定となっているものを検索する機能があり、性質別区分未設定や目的別区分未設定のデータに対して振分処理できること。
</t>
  </si>
  <si>
    <t xml:space="preserve">決算分析一括処理では、年度、統計種別（予算統計、決算統計、決算見込）、次数を指定して処理を実行することで、決算分析登録画面で登録した科目と決算統計区分（性質別区分、財源区分など）の関連付けを統計データに一括で反映できること。
</t>
    <rPh sb="45" eb="47">
      <t>ジッコウ</t>
    </rPh>
    <phoneticPr fontId="26"/>
  </si>
  <si>
    <t xml:space="preserve">借換を行った際に、借入番号を変更せずに管理できること。
</t>
  </si>
  <si>
    <t>財源充当</t>
    <rPh sb="0" eb="2">
      <t>ザイゲン</t>
    </rPh>
    <rPh sb="2" eb="4">
      <t>ジュウトウ</t>
    </rPh>
    <phoneticPr fontId="26"/>
  </si>
  <si>
    <t xml:space="preserve">性質別、経常臨時別の財源充当の登録ができること。
</t>
    <rPh sb="15" eb="17">
      <t>トウロク</t>
    </rPh>
    <phoneticPr fontId="26"/>
  </si>
  <si>
    <t xml:space="preserve">1対1の関係で全額充当する場合は全額充当チェックの設定ができること。全額充当チェックの設定をすると執行未確定データから執行確定データに変更されても自動的に満額充当をシステムがすること。
</t>
  </si>
  <si>
    <t xml:space="preserve">口座振込の際、債権者への振込通知書が作成できること。また、振込通知書は債権者の希望により、要否の管理ができること。
</t>
  </si>
  <si>
    <t xml:space="preserve">財源充当の作業をする際に誤充当、未充当の特定財源を検索できること。
</t>
    <rPh sb="0" eb="2">
      <t>ザイゲン</t>
    </rPh>
    <phoneticPr fontId="26"/>
  </si>
  <si>
    <t xml:space="preserve">財源充当の作業をする際に歳入と歳出事業で決算統計用会計区分不一致、臨時経常不一致、施設区分不一致となっているものを検索できること。
</t>
  </si>
  <si>
    <t>分析一覧</t>
  </si>
  <si>
    <t xml:space="preserve">送信一覧あるいは受信者詳細画面では相手先の開封状態と開封日時が確認できること。
</t>
    <rPh sb="8" eb="10">
      <t>ジュシン</t>
    </rPh>
    <rPh sb="10" eb="11">
      <t>シャ</t>
    </rPh>
    <rPh sb="11" eb="13">
      <t>ショウサイ</t>
    </rPh>
    <rPh sb="13" eb="15">
      <t>ガメン</t>
    </rPh>
    <rPh sb="26" eb="28">
      <t>カイフウ</t>
    </rPh>
    <rPh sb="28" eb="29">
      <t>ヒ</t>
    </rPh>
    <rPh sb="29" eb="30">
      <t>ジカン</t>
    </rPh>
    <phoneticPr fontId="26"/>
  </si>
  <si>
    <t xml:space="preserve">決算集計一覧照会業務を用意すること。年度、統計種別、取込次数、出力区分（歳入、歳出、歳出事業、歳出科目別）の条件指定を用意すること。検索結果は以下のとおりとすること。
歳入の場合
・会計、款、項、目、節、細節、細々節、枝番、名称、執行額、決算額
歳出の場合
・会計、款、項、目、大事業、中事業、小事業、細事業、分析事業、節、細節、細々節、名称、執行額、決算額
歳出事業の場合
・会計、款、項、目、大事業、中事業、小事業、細事業、分析事業、名称、執行額、決算額
歳出科目の場合
・会計、款、項、目、節、細節、細々節、名称、執行額、決算額
</t>
  </si>
  <si>
    <t>ログイン直後に、主務と兼務を切り替えることができること。</t>
    <rPh sb="4" eb="6">
      <t>チョクゴ</t>
    </rPh>
    <rPh sb="8" eb="10">
      <t>シュム</t>
    </rPh>
    <rPh sb="11" eb="13">
      <t>ケンム</t>
    </rPh>
    <rPh sb="14" eb="15">
      <t>キ</t>
    </rPh>
    <rPh sb="16" eb="17">
      <t>カ</t>
    </rPh>
    <phoneticPr fontId="26"/>
  </si>
  <si>
    <t xml:space="preserve">元利金等、元金均等、満期一括、元金年賦利子半年賦の償還計算ができること。
</t>
  </si>
  <si>
    <t xml:space="preserve">決算分析一覧照会業務を用意すること。年度、統計種別、取込次数、出力区分（歳入科目順、歳出科目順等）の条件指定を用意すること。検索結果は以下のとおりとすること。
歳入科目順の場合
・会計、款、項、目、節、細節、細々節、枝番、科目名称、統計用会計区分名称、内訳区分名称、経常臨時区分名称、施設区分名称
歳出科目順の場合
・会計、款、項、目、大事業、中事業、小事業、細事業、分析事業、科目名称、節、細節、細々節、節名称、統計用会計区分名称、性質別区分名称、目的別区分名称、経常臨時区分名称、施設区分名称、特定事業区分1名称、特定事業区分2名称、特定事業区分3名称、特定事業区分4名称、歳出区分名称、歳出補助区分名称
</t>
    <rPh sb="289" eb="291">
      <t>サイシュツ</t>
    </rPh>
    <rPh sb="291" eb="293">
      <t>クブン</t>
    </rPh>
    <rPh sb="293" eb="295">
      <t>メイショウ</t>
    </rPh>
    <rPh sb="296" eb="298">
      <t>サイシュツ</t>
    </rPh>
    <rPh sb="298" eb="300">
      <t>ホジョ</t>
    </rPh>
    <rPh sb="300" eb="302">
      <t>クブン</t>
    </rPh>
    <rPh sb="302" eb="304">
      <t>メイショウ</t>
    </rPh>
    <phoneticPr fontId="26"/>
  </si>
  <si>
    <t xml:space="preserve">事前に用意した配色は、視覚障害者にも判別できる配色であること。
</t>
  </si>
  <si>
    <t xml:space="preserve">財源充当一覧照会業務を用意すること。年度、統計種別、取込次数、歳入予算科目、歳出予算科目、充当情報（過充当、誤充当、未充当特財、臨時経常不一致、充当額）の条件指定を用意すること。検索結果は以下のとおりとすること。
・歳入番号、歳入番号名称、過充当、過充当額、事業番号、事業番号名称、統計用会計区分、会計、款、項、目、節、細節、細々節、枝番、臨経、財源区分、誤充当、充当額、会計、款、項、目、大事業、中事業、小事業、細事業、分析事業、臨経、性質別区分、歳入施設区分、歳入決算額、充当額合計、特財内一財額、未充当額、自動、歳出決算額、特定財源、一般財源、歳出施設区分
</t>
  </si>
  <si>
    <t xml:space="preserve">性質決算一覧照会業務を用意すること。年度、統計種別、取込次数、歳出科目、統計用会計区分、性質別区分、充当先性質別区分、目的別区分の条件指定を用意すること。検索結果は以下のとおりとすること。
・会計、款、項、目、大事業、中事業、小事業、細事業、分析事業、節、細節、細々節、統計用会計区分、性質別区分コード、性質別区分、決算額、事業番号、事業番号名称、節内訳番号、節内訳番号名称、経常臨時区分、目的別区分
</t>
  </si>
  <si>
    <t xml:space="preserve">歳入決算一覧照会業務を用意すること。年度、統計種別、取込次数、歳入科目、統計用会計区分、内訳区分、財源区分、施設区分の条件指定を用意すること。検索結果は以下のとおりとすること。
・会計、款、項、目、節、細節、細々節、枝番、枝番名称、統計用会計区分名称、財源区分名称、臨経区分、決算額、充当額、更正額、執行額、過充当、歳入番号、歳入番号名称、内訳区分名称、施設区分名称、一般財源、特財内一財額、純計額、振分額、誤充当
</t>
    <rPh sb="2" eb="4">
      <t>ケッサン</t>
    </rPh>
    <phoneticPr fontId="26"/>
  </si>
  <si>
    <t xml:space="preserve">歳出決算一覧照会業務を用意すること。年度、統計種別、取込次数、歳出科目、決算額、臨時経常区分、性質別区分、純計控除区分、更正区分、未振分区分等の条件指定を用意すること。検索結果は以下のとおりとすること。
・会計、款、項、目、大事業、中事業、小事業、細事業、分析事業、節、細節、細々節、統計用会計区分、臨経区分、決算額、更正額、執行額、目的別区分名称、事業番号、事業番号名称、節内訳番号、節内訳番号名称、性質別区分名称、純計額、振分額、施設区分、施設区分名称、歳出区分名称、歳出補助区分名称
</t>
    <rPh sb="229" eb="231">
      <t>サイシュツ</t>
    </rPh>
    <rPh sb="231" eb="233">
      <t>クブン</t>
    </rPh>
    <rPh sb="233" eb="235">
      <t>メイショウ</t>
    </rPh>
    <rPh sb="236" eb="242">
      <t>サイシュツホジョクブン</t>
    </rPh>
    <rPh sb="242" eb="244">
      <t>メイショウ</t>
    </rPh>
    <phoneticPr fontId="26"/>
  </si>
  <si>
    <t xml:space="preserve">事業決算一覧照会業務を用意すること。年度、統計種別、取込次数、歳出事業、未充当区分の条件指定を用意すること。検索結果は以下のとおりとすること。
・会計、款、項、目、大事業、中事業、小事業、細事業、分析事業、統計用会計区分、性質別区分、臨経区分、決算額、特定財源、更正額、事業番号、事業番号名称、目的別区分、充当先性質別区分、施設区分、一般財源、純計額
</t>
  </si>
  <si>
    <t>分析状況</t>
  </si>
  <si>
    <t xml:space="preserve">分析用として歳入決算状況照会業務を用意すること。年度、統計種別、取込次数、歳入短縮番号、歳入科目の条件指定を用意すること。検索結果は以下のとおりとすること。
・科目 名称 執行額 更正額 会計 款 項 会計名称 決算額 純計額 目 節 細節
</t>
  </si>
  <si>
    <t xml:space="preserve">分析用として収入状況照会業務を用意すること。年度、統計種別、取込次数、統計用会計区分、内訳大区分の条件指定を用意すること。検索結果の以下のとおりとすること。
・内訳区分 内訳区分名称 決算額（経常） 特定財源（経常） 一般財源（経常） 決算額（臨時） 特定財源（臨時） 一般財源（臨時） 決算額合計 特定財源合計 一般財源合計
</t>
  </si>
  <si>
    <t xml:space="preserve">分析用として目的別状況照会業務を用意すること。年度、統計種別、取込次数、統計用会計区分、目的別区分の条件指定を用意すること。検索結果は以下のとおりとすること。
・目的別区分 目的別区分名称 決算額（経常） 特定財源（経常） 一般財源（経常） 決算額（臨時） 特定財源（臨時） 一般財源（臨時） 決算額合計 特定財源合計 一般財源合計
</t>
  </si>
  <si>
    <t xml:space="preserve">分析用として歳出内訳状況照会業務を用意すること。年度、統計種別、取込次数、統計用会計区分、目的別区分、充当先性質別区分、臨時経常区分の条件指定を用意すること。検索結果の以下のとおりとすること。
・統計用会計区分 目的別大区分 目的別小区分 充当先性質別大区分 充当先性質別小区分 決算額 一般財源 特定財源 国庫支出金 県支出金 使用料・手数料 負担金寄付金 財産収入 繰入金 諸収入 繰越金 地方債
</t>
  </si>
  <si>
    <t xml:space="preserve">元金均等の場合、毎回元金を円単位～千万円単位で切り上げ・切り捨て・四捨五入で自動計算できること。また、借入台帳が円単位以外であっても、子台帳・孫台帳は円単位で元金を算出できること。
</t>
  </si>
  <si>
    <t>表変換、表内検算・表間突合は何度でも再処理ができること。</t>
    <rPh sb="0" eb="3">
      <t>ヒョウヘンカン</t>
    </rPh>
    <rPh sb="4" eb="6">
      <t>ヒョウナイ</t>
    </rPh>
    <rPh sb="6" eb="8">
      <t>ケンザン</t>
    </rPh>
    <rPh sb="14" eb="16">
      <t>ナンド</t>
    </rPh>
    <rPh sb="18" eb="21">
      <t>サイショリ</t>
    </rPh>
    <phoneticPr fontId="26"/>
  </si>
  <si>
    <t xml:space="preserve">表明細統計科目一覧には決算額合計、充当額合計、特定財源合計の項目が用意されており、効率的に表行列の内容を確認できること。
</t>
  </si>
  <si>
    <t xml:space="preserve">表行列データを基に、「決算統計調査表作成支援システム」に反映するデータを出力できること。また、表の範囲指定により抽出対象を指定できること。
</t>
    <rPh sb="7" eb="8">
      <t>モト</t>
    </rPh>
    <rPh sb="28" eb="30">
      <t>ハンエイ</t>
    </rPh>
    <phoneticPr fontId="26"/>
  </si>
  <si>
    <t>総務省作成要領に準拠した全表が作成できること。</t>
    <rPh sb="0" eb="3">
      <t>ソウムショウ</t>
    </rPh>
    <rPh sb="3" eb="5">
      <t>サクセイ</t>
    </rPh>
    <rPh sb="5" eb="7">
      <t>ヨウリョウ</t>
    </rPh>
    <rPh sb="8" eb="10">
      <t>ジュンキョ</t>
    </rPh>
    <rPh sb="12" eb="13">
      <t>ゼン</t>
    </rPh>
    <rPh sb="13" eb="14">
      <t>ヒョウ</t>
    </rPh>
    <rPh sb="15" eb="17">
      <t>サクセイ</t>
    </rPh>
    <phoneticPr fontId="45"/>
  </si>
  <si>
    <t>財務会計システムからの取込みデータを誤って修正することがないよう制御する仕組みを有すること。</t>
    <rPh sb="0" eb="2">
      <t>ザイム</t>
    </rPh>
    <rPh sb="2" eb="4">
      <t>カイケイ</t>
    </rPh>
    <rPh sb="11" eb="13">
      <t>トリコ</t>
    </rPh>
    <rPh sb="18" eb="19">
      <t>アヤマ</t>
    </rPh>
    <rPh sb="21" eb="23">
      <t>シュウセイ</t>
    </rPh>
    <rPh sb="32" eb="34">
      <t>セイギョ</t>
    </rPh>
    <rPh sb="36" eb="38">
      <t>シク</t>
    </rPh>
    <rPh sb="40" eb="41">
      <t>ユウ</t>
    </rPh>
    <phoneticPr fontId="45"/>
  </si>
  <si>
    <t>調査表をExcel形式およびPDF形式で出力できること。</t>
    <rPh sb="0" eb="2">
      <t>チョウサ</t>
    </rPh>
    <rPh sb="2" eb="3">
      <t>ヒョウ</t>
    </rPh>
    <rPh sb="9" eb="11">
      <t>ケイシキ</t>
    </rPh>
    <rPh sb="17" eb="19">
      <t>ケイシキ</t>
    </rPh>
    <rPh sb="20" eb="22">
      <t>シュツリョク</t>
    </rPh>
    <phoneticPr fontId="45"/>
  </si>
  <si>
    <t xml:space="preserve">調査表作成作業を分散化するため、決算統計調査表作成支援システムが導入されていない端末でもExcelを利用した入力作業が可能であること。
また、入力後Excel保存した調査表の取り込みができること。
</t>
    <rPh sb="0" eb="3">
      <t>チョウサヒョウ</t>
    </rPh>
    <rPh sb="3" eb="5">
      <t>サクセイ</t>
    </rPh>
    <rPh sb="5" eb="7">
      <t>サギョウ</t>
    </rPh>
    <rPh sb="8" eb="11">
      <t>ブンサンカ</t>
    </rPh>
    <rPh sb="16" eb="18">
      <t>ケッサン</t>
    </rPh>
    <rPh sb="18" eb="20">
      <t>トウケイ</t>
    </rPh>
    <rPh sb="20" eb="23">
      <t>チョウサヒョウ</t>
    </rPh>
    <rPh sb="23" eb="25">
      <t>サクセイ</t>
    </rPh>
    <rPh sb="25" eb="27">
      <t>シエン</t>
    </rPh>
    <rPh sb="32" eb="34">
      <t>ドウニュウ</t>
    </rPh>
    <rPh sb="40" eb="42">
      <t>タンマツ</t>
    </rPh>
    <rPh sb="50" eb="52">
      <t>リヨウ</t>
    </rPh>
    <rPh sb="54" eb="56">
      <t>ニュウリョク</t>
    </rPh>
    <rPh sb="56" eb="58">
      <t>サギョウ</t>
    </rPh>
    <rPh sb="59" eb="61">
      <t>カノウ</t>
    </rPh>
    <rPh sb="71" eb="73">
      <t>ニュウリョク</t>
    </rPh>
    <rPh sb="73" eb="74">
      <t>ゴ</t>
    </rPh>
    <rPh sb="79" eb="81">
      <t>ホゾン</t>
    </rPh>
    <rPh sb="83" eb="85">
      <t>チョウサ</t>
    </rPh>
    <rPh sb="85" eb="86">
      <t>ヒョウ</t>
    </rPh>
    <rPh sb="87" eb="88">
      <t>ト</t>
    </rPh>
    <rPh sb="89" eb="90">
      <t>コ</t>
    </rPh>
    <phoneticPr fontId="45"/>
  </si>
  <si>
    <t xml:space="preserve">全表の表内検算、表間突合ができ、結果表をExcel出力できること。
エラー箇所は赤色で表示するなど、エラー箇所を分かりやすく表示できること。
エラー箇所へのコメント入力ができること。
</t>
    <rPh sb="0" eb="1">
      <t>ゼン</t>
    </rPh>
    <rPh sb="1" eb="2">
      <t>ヒョウ</t>
    </rPh>
    <rPh sb="3" eb="5">
      <t>ヒョウナイ</t>
    </rPh>
    <rPh sb="5" eb="7">
      <t>ケンザン</t>
    </rPh>
    <rPh sb="8" eb="9">
      <t>ヒョウ</t>
    </rPh>
    <rPh sb="9" eb="10">
      <t>カン</t>
    </rPh>
    <rPh sb="10" eb="12">
      <t>トツゴウ</t>
    </rPh>
    <rPh sb="16" eb="18">
      <t>ケッカ</t>
    </rPh>
    <rPh sb="18" eb="19">
      <t>ヒョウ</t>
    </rPh>
    <rPh sb="25" eb="27">
      <t>シュツリョク</t>
    </rPh>
    <rPh sb="37" eb="39">
      <t>カショ</t>
    </rPh>
    <rPh sb="40" eb="42">
      <t>アカイロ</t>
    </rPh>
    <rPh sb="43" eb="45">
      <t>ヒョウジ</t>
    </rPh>
    <rPh sb="53" eb="55">
      <t>カショ</t>
    </rPh>
    <rPh sb="56" eb="57">
      <t>ワ</t>
    </rPh>
    <rPh sb="62" eb="64">
      <t>ヒョウジ</t>
    </rPh>
    <rPh sb="74" eb="76">
      <t>カショ</t>
    </rPh>
    <rPh sb="82" eb="84">
      <t>ニュウリョク</t>
    </rPh>
    <phoneticPr fontId="45"/>
  </si>
  <si>
    <t xml:space="preserve">調査表入力中にその調査表に対する表内検算、表間突合を行い、結果が容易に確認できること。
</t>
    <rPh sb="3" eb="5">
      <t>ニュウリョク</t>
    </rPh>
    <rPh sb="5" eb="6">
      <t>チュウ</t>
    </rPh>
    <rPh sb="9" eb="12">
      <t>チョウサヒョウ</t>
    </rPh>
    <rPh sb="13" eb="14">
      <t>タイ</t>
    </rPh>
    <rPh sb="16" eb="18">
      <t>ヒョウナイ</t>
    </rPh>
    <rPh sb="18" eb="20">
      <t>ケンザン</t>
    </rPh>
    <rPh sb="21" eb="23">
      <t>ヒョウカン</t>
    </rPh>
    <rPh sb="23" eb="25">
      <t>トツゴウ</t>
    </rPh>
    <rPh sb="26" eb="27">
      <t>オコナ</t>
    </rPh>
    <rPh sb="29" eb="31">
      <t>ケッカ</t>
    </rPh>
    <rPh sb="32" eb="34">
      <t>ヨウイ</t>
    </rPh>
    <rPh sb="35" eb="37">
      <t>カクニン</t>
    </rPh>
    <phoneticPr fontId="45"/>
  </si>
  <si>
    <t xml:space="preserve">運用管理機能として、表内検算、表間突合条件の変更および毎年の作成要領改訂に伴う修正ができること。
</t>
    <rPh sb="0" eb="2">
      <t>ウンヨウ</t>
    </rPh>
    <rPh sb="2" eb="4">
      <t>カンリ</t>
    </rPh>
    <rPh sb="4" eb="6">
      <t>キノウ</t>
    </rPh>
    <rPh sb="10" eb="12">
      <t>ヒョウナイ</t>
    </rPh>
    <rPh sb="12" eb="14">
      <t>ケンザン</t>
    </rPh>
    <rPh sb="15" eb="17">
      <t>ヒョウカン</t>
    </rPh>
    <rPh sb="17" eb="19">
      <t>トツゴウ</t>
    </rPh>
    <rPh sb="19" eb="21">
      <t>ジョウケン</t>
    </rPh>
    <rPh sb="22" eb="24">
      <t>ヘンコウ</t>
    </rPh>
    <rPh sb="27" eb="29">
      <t>マイトシ</t>
    </rPh>
    <rPh sb="30" eb="32">
      <t>サクセイ</t>
    </rPh>
    <rPh sb="32" eb="34">
      <t>ヨウリョウ</t>
    </rPh>
    <rPh sb="34" eb="36">
      <t>カイテイ</t>
    </rPh>
    <rPh sb="37" eb="38">
      <t>トモナ</t>
    </rPh>
    <rPh sb="39" eb="41">
      <t>シュウセイ</t>
    </rPh>
    <phoneticPr fontId="45"/>
  </si>
  <si>
    <t>データのバックアップが取得でき、バックアップから復元することができること。</t>
    <rPh sb="11" eb="13">
      <t>シュトク</t>
    </rPh>
    <rPh sb="24" eb="26">
      <t>フクゲン</t>
    </rPh>
    <phoneticPr fontId="45"/>
  </si>
  <si>
    <t>他団体の調査表データを取込み、他団体比較資料が作成できること。</t>
    <rPh sb="0" eb="1">
      <t>タ</t>
    </rPh>
    <rPh sb="1" eb="3">
      <t>ダンタイ</t>
    </rPh>
    <rPh sb="4" eb="6">
      <t>チョウサ</t>
    </rPh>
    <rPh sb="6" eb="7">
      <t>ヒョウ</t>
    </rPh>
    <rPh sb="11" eb="13">
      <t>トリコ</t>
    </rPh>
    <rPh sb="15" eb="16">
      <t>タ</t>
    </rPh>
    <rPh sb="16" eb="18">
      <t>ダンタイ</t>
    </rPh>
    <rPh sb="18" eb="20">
      <t>ヒカク</t>
    </rPh>
    <rPh sb="20" eb="22">
      <t>シリョウ</t>
    </rPh>
    <rPh sb="23" eb="25">
      <t>サクセイ</t>
    </rPh>
    <phoneticPr fontId="45"/>
  </si>
  <si>
    <t xml:space="preserve">「地方単独事業（ソフト）の決算額調査表」への対応に伴う新規区分（歳出区分、歳出補助区分）を以下の業務で管理できること。
統計区分登録、統計マスタ管理、次数間反映一括処理、決算分析登録、歳出振分、決算調整、決算分析一括処理、表変換、決算分析一覧、歳出決算一覧、歳出決算分析一覧、性質財源一覧、表明細統計科目一覧、一覧全件抽出、表データ抽出(決算統計調査表作成支援システム用)、表データ抽出(総務省データ用)、調査表入力、表変換登録、表内検算登録
</t>
  </si>
  <si>
    <t>執行伺</t>
  </si>
  <si>
    <t>決算統計</t>
    <rPh sb="0" eb="2">
      <t>けっさん</t>
    </rPh>
    <rPh sb="2" eb="4">
      <t>とうけい</t>
    </rPh>
    <phoneticPr fontId="22" type="Hiragana"/>
  </si>
  <si>
    <t xml:space="preserve">各業務画面内の文字フォントと項目自体の大きさの拡大縮小の設定が個人ごとに可能なこと。
</t>
    <rPh sb="0" eb="3">
      <t>カクギョウム</t>
    </rPh>
    <rPh sb="3" eb="5">
      <t>ガメン</t>
    </rPh>
    <rPh sb="5" eb="6">
      <t>ナイ</t>
    </rPh>
    <rPh sb="7" eb="9">
      <t>モジ</t>
    </rPh>
    <rPh sb="14" eb="16">
      <t>コウモク</t>
    </rPh>
    <rPh sb="16" eb="18">
      <t>ジタイ</t>
    </rPh>
    <rPh sb="19" eb="20">
      <t>オオ</t>
    </rPh>
    <rPh sb="23" eb="25">
      <t>カクダイ</t>
    </rPh>
    <rPh sb="25" eb="27">
      <t>シュクショウ</t>
    </rPh>
    <rPh sb="28" eb="30">
      <t>セッテイ</t>
    </rPh>
    <rPh sb="31" eb="33">
      <t>コジン</t>
    </rPh>
    <rPh sb="36" eb="38">
      <t>カノウ</t>
    </rPh>
    <phoneticPr fontId="26"/>
  </si>
  <si>
    <t xml:space="preserve">予算統計データを決算統計データに次数間反映処理を行うことで自動的に分析、振分、財源充当関係などが反映されること。
※分析時に説明を実施すること。機能がない場合は対応すること。
</t>
    <rPh sb="21" eb="23">
      <t>ショリ</t>
    </rPh>
    <rPh sb="24" eb="25">
      <t>オコナ</t>
    </rPh>
    <phoneticPr fontId="26"/>
  </si>
  <si>
    <t xml:space="preserve">マスタの登録、修正、削除が容易にできること。
</t>
  </si>
  <si>
    <t xml:space="preserve">会計が登録できること。
</t>
  </si>
  <si>
    <t xml:space="preserve">性質別の充当状況を一覧表にて確認できること。
</t>
  </si>
  <si>
    <t xml:space="preserve">公債分類（決算統計33表上の分類）を2階層で管理できること。
</t>
  </si>
  <si>
    <t xml:space="preserve">交付税分類を3階層で管理できること。
</t>
  </si>
  <si>
    <t xml:space="preserve">交付税分類において理論算入・実額算入が設定できること。
</t>
  </si>
  <si>
    <t xml:space="preserve">一件の借入が複数の会計にまたがる場合も問題なく管理できること。
</t>
  </si>
  <si>
    <t xml:space="preserve">予算分類を3階層で管理できること。
</t>
  </si>
  <si>
    <t xml:space="preserve">市町村分類が登録できること（合併用）
</t>
  </si>
  <si>
    <t xml:space="preserve">分類が一括変換できること。
</t>
  </si>
  <si>
    <t xml:space="preserve">起債を全て一元管理し、各種調査表、決算統計表が作成できること。
</t>
  </si>
  <si>
    <t xml:space="preserve">債務承継ができること。
</t>
  </si>
  <si>
    <t xml:space="preserve">固定金利、変動金利が管理できること。
</t>
  </si>
  <si>
    <t xml:space="preserve">検索結果の明細については、各項目に対して様々な条件でフィルタリングを行い、より詳細な絞り込みができること。
</t>
  </si>
  <si>
    <t xml:space="preserve">償還日と支払日を別管理できること。
</t>
  </si>
  <si>
    <t xml:space="preserve">修正を行った際に、端数調整をシステムで行えること。
</t>
  </si>
  <si>
    <t xml:space="preserve">現物債と振替債が混在する場合も正確に手数料を計算できること。
</t>
  </si>
  <si>
    <t>減債基金管理</t>
  </si>
  <si>
    <t xml:space="preserve">満期一括償還の場合、減債基金の管理ができること。
</t>
  </si>
  <si>
    <t>全ての帳票を画面上でプレビューできること。</t>
    <rPh sb="0" eb="1">
      <t>スベ</t>
    </rPh>
    <rPh sb="3" eb="5">
      <t>チョウヒョウ</t>
    </rPh>
    <rPh sb="6" eb="9">
      <t>ガメンジョウ</t>
    </rPh>
    <phoneticPr fontId="26"/>
  </si>
  <si>
    <t xml:space="preserve">減債基金を決算統計等各種帳票に反映できること。
</t>
  </si>
  <si>
    <t xml:space="preserve">積立ルールを任意に設定できること。
</t>
  </si>
  <si>
    <t xml:space="preserve">利用者がやるべき作業をカレンダー上でToDo管理できること。また、やるべき作業に対し関連業務への遷移設定を複数設定できること。
</t>
    <rPh sb="0" eb="3">
      <t>リヨウシャ</t>
    </rPh>
    <rPh sb="8" eb="10">
      <t>サギョウ</t>
    </rPh>
    <rPh sb="22" eb="24">
      <t>カンリ</t>
    </rPh>
    <rPh sb="37" eb="39">
      <t>サギョウ</t>
    </rPh>
    <rPh sb="40" eb="41">
      <t>タイ</t>
    </rPh>
    <rPh sb="42" eb="44">
      <t>カンレン</t>
    </rPh>
    <rPh sb="44" eb="46">
      <t>ギョウム</t>
    </rPh>
    <rPh sb="48" eb="50">
      <t>センイ</t>
    </rPh>
    <rPh sb="50" eb="52">
      <t>セッテイ</t>
    </rPh>
    <rPh sb="53" eb="55">
      <t>フクスウ</t>
    </rPh>
    <rPh sb="55" eb="57">
      <t>セッテイ</t>
    </rPh>
    <phoneticPr fontId="26"/>
  </si>
  <si>
    <t xml:space="preserve">新発債を一括取込できること。
</t>
    <rPh sb="0" eb="3">
      <t>シンパツサイ</t>
    </rPh>
    <phoneticPr fontId="26"/>
  </si>
  <si>
    <t xml:space="preserve">各画面の項目名称については、プログラム改修なしで修正できること（セルフカスタマイズ対応）。
</t>
    <rPh sb="0" eb="1">
      <t>カク</t>
    </rPh>
    <rPh sb="1" eb="3">
      <t>ガメン</t>
    </rPh>
    <rPh sb="4" eb="6">
      <t>コウモク</t>
    </rPh>
    <rPh sb="6" eb="8">
      <t>メイショウ</t>
    </rPh>
    <rPh sb="19" eb="21">
      <t>カイシュウ</t>
    </rPh>
    <rPh sb="24" eb="26">
      <t>シュウセイ</t>
    </rPh>
    <rPh sb="41" eb="43">
      <t>タイオウ</t>
    </rPh>
    <phoneticPr fontId="26"/>
  </si>
  <si>
    <t xml:space="preserve">新発債、借換債を台帳へ一括取込できること。
</t>
    <rPh sb="0" eb="3">
      <t>シンパツサイ</t>
    </rPh>
    <phoneticPr fontId="26"/>
  </si>
  <si>
    <t xml:space="preserve">各種分類で集計表が出力できること。
</t>
  </si>
  <si>
    <t xml:space="preserve">交付税関係の資料を作成できること。また、理論償還と実額償還の交付税を別々に集計できること。
</t>
  </si>
  <si>
    <t xml:space="preserve">33表、34表、36表が作成できること。また、企業会計24表、45表が作成できること。
</t>
  </si>
  <si>
    <t xml:space="preserve">決算統計の改正に容易に対応できること。
</t>
  </si>
  <si>
    <t xml:space="preserve">集計明細が出力できること。
</t>
  </si>
  <si>
    <t xml:space="preserve">交付税を実額算入、理論算入に分けて管理できること。
</t>
  </si>
  <si>
    <t xml:space="preserve">理論算入の交付税に対し、許可年度ごとに乗数登録ができること。
</t>
  </si>
  <si>
    <t xml:space="preserve">一定回数連続して誤ったパスワードでログインを試みた場合、アカウントをロックする機能を有すること。
</t>
    <rPh sb="0" eb="2">
      <t>イッテイ</t>
    </rPh>
    <rPh sb="2" eb="4">
      <t>カイスウ</t>
    </rPh>
    <rPh sb="4" eb="6">
      <t>レンゾク</t>
    </rPh>
    <rPh sb="8" eb="9">
      <t>アヤマ</t>
    </rPh>
    <rPh sb="22" eb="23">
      <t>ココロ</t>
    </rPh>
    <rPh sb="25" eb="27">
      <t>バアイ</t>
    </rPh>
    <rPh sb="39" eb="41">
      <t>キノウ</t>
    </rPh>
    <rPh sb="42" eb="43">
      <t>ユウ</t>
    </rPh>
    <phoneticPr fontId="26"/>
  </si>
  <si>
    <t xml:space="preserve">交付税算入額のシミュレーションができること。
</t>
  </si>
  <si>
    <t xml:space="preserve">予算額を所属毎に管理できること。
</t>
  </si>
  <si>
    <t xml:space="preserve">当初予算額の一括登録が行えること。
</t>
  </si>
  <si>
    <t xml:space="preserve">複数の定期補正予算編成、専決補正予算編成が同時に並行して運用できること。
</t>
  </si>
  <si>
    <t xml:space="preserve">個人ごとに自由に業務を登録できるマイメニュー機能を有すること。また、マイメニュー内で日時処理、月次処理などのグループを自由に作成したり、ボタン位置を自由に変更する機能を有すること。
</t>
    <rPh sb="0" eb="2">
      <t>コジン</t>
    </rPh>
    <rPh sb="5" eb="7">
      <t>ジユウ</t>
    </rPh>
    <rPh sb="8" eb="10">
      <t>ギョウム</t>
    </rPh>
    <rPh sb="11" eb="13">
      <t>トウロク</t>
    </rPh>
    <rPh sb="22" eb="24">
      <t>キノウ</t>
    </rPh>
    <rPh sb="25" eb="26">
      <t>ユウ</t>
    </rPh>
    <rPh sb="40" eb="41">
      <t>ナイ</t>
    </rPh>
    <rPh sb="42" eb="44">
      <t>ニチジ</t>
    </rPh>
    <rPh sb="44" eb="46">
      <t>ショリ</t>
    </rPh>
    <rPh sb="47" eb="49">
      <t>ゲツジ</t>
    </rPh>
    <rPh sb="49" eb="51">
      <t>ショリ</t>
    </rPh>
    <rPh sb="59" eb="61">
      <t>ジユウ</t>
    </rPh>
    <rPh sb="62" eb="64">
      <t>サクセイ</t>
    </rPh>
    <rPh sb="71" eb="73">
      <t>イチ</t>
    </rPh>
    <rPh sb="74" eb="76">
      <t>ジユウ</t>
    </rPh>
    <rPh sb="77" eb="79">
      <t>ヘンコウ</t>
    </rPh>
    <rPh sb="81" eb="83">
      <t>キノウ</t>
    </rPh>
    <rPh sb="84" eb="85">
      <t>ユウ</t>
    </rPh>
    <phoneticPr fontId="26"/>
  </si>
  <si>
    <t>予算区分別（現年、逓次繰越、繰越明許、事故繰越）にデータを取り込み、予算区分別に決算統計分析ができること。</t>
  </si>
  <si>
    <t>IPK決算統計調査表作成支援システム（市町村版）</t>
    <rPh sb="3" eb="5">
      <t>ケッサン</t>
    </rPh>
    <rPh sb="5" eb="7">
      <t>トウケイ</t>
    </rPh>
    <rPh sb="7" eb="9">
      <t>チョウサ</t>
    </rPh>
    <rPh sb="9" eb="10">
      <t>ヒョウ</t>
    </rPh>
    <rPh sb="10" eb="12">
      <t>サクセイ</t>
    </rPh>
    <rPh sb="12" eb="14">
      <t>シエン</t>
    </rPh>
    <rPh sb="19" eb="22">
      <t>シチョウソン</t>
    </rPh>
    <rPh sb="22" eb="23">
      <t>バン</t>
    </rPh>
    <phoneticPr fontId="47"/>
  </si>
  <si>
    <t xml:space="preserve">一括出力したToDoのCSVファイルは、レイアウトを変更せずにそのまま取込が可能であり、取り込んだToDoはカレンダーに反映されること。
</t>
    <rPh sb="26" eb="28">
      <t>ヘンコウ</t>
    </rPh>
    <rPh sb="35" eb="37">
      <t>トリコミ</t>
    </rPh>
    <rPh sb="38" eb="40">
      <t>カノウ</t>
    </rPh>
    <rPh sb="44" eb="45">
      <t>ト</t>
    </rPh>
    <rPh sb="46" eb="47">
      <t>コ</t>
    </rPh>
    <rPh sb="60" eb="62">
      <t>ハンエイ</t>
    </rPh>
    <phoneticPr fontId="26"/>
  </si>
  <si>
    <t xml:space="preserve">地方財政状況調査の調査表様式で出力できること。
また、それぞれの分析内容や主な増減リストが出力できること。
</t>
    <rPh sb="15" eb="17">
      <t>シュツリョク</t>
    </rPh>
    <phoneticPr fontId="47"/>
  </si>
  <si>
    <t xml:space="preserve">伝票の一覧等を検索する照会画面は、歳入、歳出、歳計外でそれぞれ個別の専用画面が用意され、業務特性にあった、検索条件や抽出項目が用意されていること。
※全業務共通の汎用的な検索画面は不可。
</t>
    <rPh sb="39" eb="41">
      <t>ヨウイ</t>
    </rPh>
    <phoneticPr fontId="26"/>
  </si>
  <si>
    <t>通知</t>
  </si>
  <si>
    <t>業務画面の文字サイズを利用者ごとに変更できること。</t>
    <rPh sb="0" eb="2">
      <t>ギョウム</t>
    </rPh>
    <rPh sb="2" eb="4">
      <t>ガメン</t>
    </rPh>
    <rPh sb="5" eb="7">
      <t>モジ</t>
    </rPh>
    <rPh sb="11" eb="14">
      <t>リヨウシャ</t>
    </rPh>
    <rPh sb="17" eb="19">
      <t>ヘンコウ</t>
    </rPh>
    <phoneticPr fontId="26"/>
  </si>
  <si>
    <r>
      <t>相手方情報は、カナ又は日本語名称・電話番号で検索できること。カナで相手方情報検索する場合は、前方検索又は部分検索を指定して検索できること。また、振込先口座を持つ</t>
    </r>
    <r>
      <rPr>
        <sz val="8"/>
        <color auto="1"/>
        <rFont val="ＭＳ 明朝"/>
      </rPr>
      <t>相手方</t>
    </r>
    <r>
      <rPr>
        <sz val="8"/>
        <color theme="1"/>
        <rFont val="ＭＳ 明朝"/>
      </rPr>
      <t xml:space="preserve">に対しては、金融機関コード・口座番号での検索もできること。
</t>
    </r>
    <rPh sb="0" eb="3">
      <t>アイテガタ</t>
    </rPh>
    <rPh sb="9" eb="10">
      <t>マタ</t>
    </rPh>
    <rPh sb="11" eb="14">
      <t>ニホンゴ</t>
    </rPh>
    <rPh sb="14" eb="16">
      <t>メイショウ</t>
    </rPh>
    <rPh sb="33" eb="36">
      <t>アイテガタ</t>
    </rPh>
    <rPh sb="36" eb="38">
      <t>ジョウホウ</t>
    </rPh>
    <rPh sb="38" eb="40">
      <t>ケンサク</t>
    </rPh>
    <rPh sb="42" eb="44">
      <t>バアイ</t>
    </rPh>
    <rPh sb="46" eb="48">
      <t>ゼンポウ</t>
    </rPh>
    <rPh sb="48" eb="50">
      <t>ケンサク</t>
    </rPh>
    <rPh sb="50" eb="51">
      <t>マタ</t>
    </rPh>
    <rPh sb="52" eb="54">
      <t>ブブン</t>
    </rPh>
    <rPh sb="54" eb="56">
      <t>ケンサク</t>
    </rPh>
    <rPh sb="57" eb="59">
      <t>シテイ</t>
    </rPh>
    <rPh sb="61" eb="63">
      <t>ケンサク</t>
    </rPh>
    <rPh sb="78" eb="79">
      <t>モ</t>
    </rPh>
    <rPh sb="84" eb="85">
      <t>タイ</t>
    </rPh>
    <rPh sb="89" eb="91">
      <t>キンユウ</t>
    </rPh>
    <rPh sb="91" eb="93">
      <t>キカン</t>
    </rPh>
    <rPh sb="97" eb="99">
      <t>コウザ</t>
    </rPh>
    <rPh sb="99" eb="101">
      <t>バンゴウ</t>
    </rPh>
    <rPh sb="103" eb="105">
      <t>ケンサク</t>
    </rPh>
    <phoneticPr fontId="26"/>
  </si>
  <si>
    <t>機能要件</t>
    <rPh sb="0" eb="2">
      <t>キノウ</t>
    </rPh>
    <rPh sb="2" eb="4">
      <t>ヨウケン</t>
    </rPh>
    <phoneticPr fontId="26"/>
  </si>
  <si>
    <t>全体</t>
  </si>
  <si>
    <t>サーバOSはWindows Server 2022、2025とすること。</t>
  </si>
  <si>
    <t>令和８年２月</t>
    <rPh sb="0" eb="2">
      <t>れいわ</t>
    </rPh>
    <rPh sb="3" eb="4">
      <t>ねん</t>
    </rPh>
    <rPh sb="5" eb="6">
      <t>がつ</t>
    </rPh>
    <phoneticPr fontId="22" type="Hiragana"/>
  </si>
  <si>
    <t>WEBブラウザはMicrosoft Edge(Edgeモード・IEモード)、Google Chromeが利用できること。</t>
  </si>
  <si>
    <t>クライアント端末へのインストール必須のソフトウェアがないこと。</t>
    <rPh sb="6" eb="8">
      <t>タンマツ</t>
    </rPh>
    <phoneticPr fontId="26"/>
  </si>
  <si>
    <t xml:space="preserve">クライアント端末とサーバ間の通信はHTTPプロトコルのみであること。
</t>
    <rPh sb="12" eb="13">
      <t>カン</t>
    </rPh>
    <rPh sb="14" eb="16">
      <t>ツウシン</t>
    </rPh>
    <phoneticPr fontId="26"/>
  </si>
  <si>
    <t>帳票をExcel形式のファイルとして出力できること。</t>
    <rPh sb="0" eb="2">
      <t>チョウヒョウ</t>
    </rPh>
    <rPh sb="8" eb="10">
      <t>ケイシキ</t>
    </rPh>
    <rPh sb="18" eb="20">
      <t>シュツリョク</t>
    </rPh>
    <phoneticPr fontId="26"/>
  </si>
  <si>
    <t xml:space="preserve">重要なファンクションキーは、他のファンクションキーと色を変えられること。色を変えるファンクションキーは画面ごとに指定できること。
</t>
    <rPh sb="0" eb="2">
      <t>ジュウヨウ</t>
    </rPh>
    <rPh sb="14" eb="15">
      <t>ホカ</t>
    </rPh>
    <rPh sb="26" eb="27">
      <t>イロ</t>
    </rPh>
    <rPh sb="28" eb="29">
      <t>カ</t>
    </rPh>
    <rPh sb="36" eb="37">
      <t>イロ</t>
    </rPh>
    <rPh sb="38" eb="39">
      <t>カ</t>
    </rPh>
    <rPh sb="51" eb="53">
      <t>ガメン</t>
    </rPh>
    <rPh sb="56" eb="58">
      <t>シテイ</t>
    </rPh>
    <phoneticPr fontId="26"/>
  </si>
  <si>
    <t xml:space="preserve">各業務画面を開いた状態でも、画面の横に業務メニューを表示させ、メインメニューに戻ることなく他の業務に移れること。
</t>
    <rPh sb="0" eb="1">
      <t>カク</t>
    </rPh>
    <rPh sb="1" eb="3">
      <t>ギョウム</t>
    </rPh>
    <rPh sb="3" eb="5">
      <t>ガメン</t>
    </rPh>
    <rPh sb="6" eb="7">
      <t>ヒラ</t>
    </rPh>
    <rPh sb="9" eb="11">
      <t>ジョウタイ</t>
    </rPh>
    <rPh sb="14" eb="16">
      <t>ガメン</t>
    </rPh>
    <rPh sb="17" eb="18">
      <t>ヨコ</t>
    </rPh>
    <rPh sb="19" eb="21">
      <t>ギョウム</t>
    </rPh>
    <rPh sb="26" eb="28">
      <t>ヒョウジ</t>
    </rPh>
    <rPh sb="39" eb="40">
      <t>モド</t>
    </rPh>
    <rPh sb="45" eb="46">
      <t>タ</t>
    </rPh>
    <rPh sb="47" eb="49">
      <t>ギョウム</t>
    </rPh>
    <rPh sb="50" eb="51">
      <t>ウツ</t>
    </rPh>
    <phoneticPr fontId="26"/>
  </si>
  <si>
    <t xml:space="preserve">ログイン直後に利用者の電子決裁未決件数や通知の未読件数などの情報が表示されること。また、そこから関連業務へ遷移可能であること。
</t>
    <rPh sb="4" eb="6">
      <t>チョクゴ</t>
    </rPh>
    <rPh sb="7" eb="10">
      <t>リヨウシャ</t>
    </rPh>
    <rPh sb="11" eb="13">
      <t>デンシ</t>
    </rPh>
    <rPh sb="13" eb="15">
      <t>ケッサイ</t>
    </rPh>
    <rPh sb="15" eb="17">
      <t>ミケツ</t>
    </rPh>
    <rPh sb="17" eb="19">
      <t>ケンスウ</t>
    </rPh>
    <rPh sb="20" eb="22">
      <t>ツウチ</t>
    </rPh>
    <rPh sb="23" eb="25">
      <t>ミドク</t>
    </rPh>
    <rPh sb="25" eb="27">
      <t>ケンスウ</t>
    </rPh>
    <rPh sb="30" eb="32">
      <t>ジョウホウ</t>
    </rPh>
    <rPh sb="33" eb="35">
      <t>ヒョウジ</t>
    </rPh>
    <rPh sb="48" eb="50">
      <t>カンレン</t>
    </rPh>
    <rPh sb="50" eb="52">
      <t>ギョウム</t>
    </rPh>
    <rPh sb="53" eb="55">
      <t>センイ</t>
    </rPh>
    <rPh sb="55" eb="57">
      <t>カノウ</t>
    </rPh>
    <phoneticPr fontId="26"/>
  </si>
  <si>
    <t>ログイン直後に1ヶ月分のカレンダーを同時に表示できること。</t>
    <rPh sb="9" eb="10">
      <t>ゲツ</t>
    </rPh>
    <rPh sb="10" eb="11">
      <t>ブン</t>
    </rPh>
    <rPh sb="18" eb="20">
      <t>ドウジ</t>
    </rPh>
    <rPh sb="21" eb="23">
      <t>ヒョウジ</t>
    </rPh>
    <phoneticPr fontId="26"/>
  </si>
  <si>
    <t xml:space="preserve">ログイン直後に表示されるカレンダーは、2週間や1ヶ月などの表示切替が可能であること。また初期表示をどちらにするか選択できること。
</t>
    <rPh sb="7" eb="9">
      <t>ヒョウジ</t>
    </rPh>
    <rPh sb="20" eb="22">
      <t>シュウカン</t>
    </rPh>
    <rPh sb="25" eb="26">
      <t>ゲツ</t>
    </rPh>
    <rPh sb="29" eb="31">
      <t>ヒョウジ</t>
    </rPh>
    <rPh sb="31" eb="33">
      <t>キリカエ</t>
    </rPh>
    <rPh sb="34" eb="36">
      <t>カノウ</t>
    </rPh>
    <rPh sb="44" eb="48">
      <t>ショキヒョウジ</t>
    </rPh>
    <rPh sb="56" eb="58">
      <t>センタク</t>
    </rPh>
    <phoneticPr fontId="26"/>
  </si>
  <si>
    <t xml:space="preserve">ToDoは、個人ごと・所属ごと・全庁で管理が可能であり、カレンダー上にどれを表示するか、チェックボックス形式で指定できること。
</t>
    <rPh sb="6" eb="8">
      <t>コジン</t>
    </rPh>
    <rPh sb="11" eb="13">
      <t>ショゾク</t>
    </rPh>
    <rPh sb="16" eb="18">
      <t>ゼンチョウ</t>
    </rPh>
    <rPh sb="19" eb="21">
      <t>カンリ</t>
    </rPh>
    <rPh sb="22" eb="24">
      <t>カノウ</t>
    </rPh>
    <rPh sb="33" eb="34">
      <t>ジョウ</t>
    </rPh>
    <rPh sb="38" eb="40">
      <t>ヒョウジ</t>
    </rPh>
    <rPh sb="52" eb="54">
      <t>ケイシキ</t>
    </rPh>
    <rPh sb="55" eb="57">
      <t>シテイ</t>
    </rPh>
    <phoneticPr fontId="26"/>
  </si>
  <si>
    <t xml:space="preserve">ToDoは、期間と管理区分（個人ごと・所属ごと・全庁）を指定して一括でCSVファイルに出力が可能であること。
</t>
    <rPh sb="6" eb="8">
      <t>キカン</t>
    </rPh>
    <rPh sb="9" eb="13">
      <t>カンリクブン</t>
    </rPh>
    <rPh sb="14" eb="16">
      <t>コジン</t>
    </rPh>
    <rPh sb="19" eb="21">
      <t>ショゾク</t>
    </rPh>
    <rPh sb="24" eb="26">
      <t>ゼンチョウ</t>
    </rPh>
    <rPh sb="28" eb="30">
      <t>シテイ</t>
    </rPh>
    <rPh sb="32" eb="34">
      <t>イッカツ</t>
    </rPh>
    <rPh sb="43" eb="45">
      <t>シュツリョク</t>
    </rPh>
    <rPh sb="46" eb="48">
      <t>カノウ</t>
    </rPh>
    <phoneticPr fontId="26"/>
  </si>
  <si>
    <t xml:space="preserve">一括出力したToDoのCSVファイルにはヘッダがついており、専用のツールを用いることなく、Excelで視覚的に容易に編集ができること。
</t>
    <rPh sb="0" eb="2">
      <t>イッカツ</t>
    </rPh>
    <rPh sb="2" eb="4">
      <t>シュツリョク</t>
    </rPh>
    <rPh sb="30" eb="32">
      <t>センヨウ</t>
    </rPh>
    <rPh sb="37" eb="38">
      <t>モチ</t>
    </rPh>
    <rPh sb="51" eb="54">
      <t>シカクテキ</t>
    </rPh>
    <rPh sb="55" eb="57">
      <t>ヨウイ</t>
    </rPh>
    <rPh sb="58" eb="60">
      <t>ヘンシュウ</t>
    </rPh>
    <phoneticPr fontId="26"/>
  </si>
  <si>
    <t xml:space="preserve">業務ごとにその業務に関するノウハウを記録するための個人用のメモ書きができ、一緒に電子ファイルの登録もできること。また業務画面を見ながらそれらの参照ができること。
</t>
    <rPh sb="0" eb="2">
      <t>ギョウム</t>
    </rPh>
    <rPh sb="7" eb="9">
      <t>ギョウム</t>
    </rPh>
    <rPh sb="10" eb="11">
      <t>カン</t>
    </rPh>
    <rPh sb="18" eb="20">
      <t>キロク</t>
    </rPh>
    <rPh sb="25" eb="28">
      <t>コジンヨウ</t>
    </rPh>
    <rPh sb="31" eb="32">
      <t>ガ</t>
    </rPh>
    <rPh sb="37" eb="39">
      <t>イッショ</t>
    </rPh>
    <rPh sb="40" eb="42">
      <t>デンシ</t>
    </rPh>
    <rPh sb="47" eb="49">
      <t>トウロク</t>
    </rPh>
    <rPh sb="58" eb="60">
      <t>ギョウム</t>
    </rPh>
    <rPh sb="60" eb="62">
      <t>ガメン</t>
    </rPh>
    <rPh sb="63" eb="64">
      <t>ミ</t>
    </rPh>
    <rPh sb="71" eb="73">
      <t>サンショウ</t>
    </rPh>
    <phoneticPr fontId="26"/>
  </si>
  <si>
    <t>必要に応じて業務画面を複数開く機能を有すること。</t>
    <rPh sb="0" eb="2">
      <t>ヒツヨウ</t>
    </rPh>
    <rPh sb="3" eb="4">
      <t>オウ</t>
    </rPh>
    <rPh sb="6" eb="8">
      <t>ギョウム</t>
    </rPh>
    <rPh sb="8" eb="10">
      <t>ガメン</t>
    </rPh>
    <rPh sb="11" eb="13">
      <t>フクスウ</t>
    </rPh>
    <rPh sb="13" eb="14">
      <t>ヒラ</t>
    </rPh>
    <rPh sb="15" eb="17">
      <t>キノウ</t>
    </rPh>
    <rPh sb="18" eb="19">
      <t>ユウ</t>
    </rPh>
    <phoneticPr fontId="26"/>
  </si>
  <si>
    <t xml:space="preserve">複数端末から同一ユーザIDによる多重ログインをした場合、ログインを禁止する機能を有すること。
</t>
    <rPh sb="16" eb="18">
      <t>タジュウ</t>
    </rPh>
    <phoneticPr fontId="26"/>
  </si>
  <si>
    <t>パスワードを暗号化して保持する機能を有すること。</t>
    <rPh sb="6" eb="9">
      <t>アンゴウカ</t>
    </rPh>
    <rPh sb="11" eb="13">
      <t>ホジ</t>
    </rPh>
    <rPh sb="15" eb="17">
      <t>キノウ</t>
    </rPh>
    <rPh sb="18" eb="19">
      <t>ユウ</t>
    </rPh>
    <phoneticPr fontId="26"/>
  </si>
  <si>
    <t xml:space="preserve">利用者の権限に応じて、使用できる業務のみがメニュー上に表示され、使用できない業務は表示されないこと。
</t>
    <rPh sb="0" eb="3">
      <t>リヨウシャ</t>
    </rPh>
    <rPh sb="4" eb="6">
      <t>ケンゲン</t>
    </rPh>
    <rPh sb="7" eb="8">
      <t>オウ</t>
    </rPh>
    <rPh sb="11" eb="13">
      <t>シヨウ</t>
    </rPh>
    <rPh sb="16" eb="18">
      <t>ギョウム</t>
    </rPh>
    <rPh sb="25" eb="26">
      <t>ジョウ</t>
    </rPh>
    <rPh sb="27" eb="29">
      <t>ヒョウジ</t>
    </rPh>
    <rPh sb="32" eb="34">
      <t>シヨウ</t>
    </rPh>
    <rPh sb="38" eb="40">
      <t>ギョウム</t>
    </rPh>
    <rPh sb="41" eb="43">
      <t>ヒョウジ</t>
    </rPh>
    <phoneticPr fontId="26"/>
  </si>
  <si>
    <t xml:space="preserve">業務画面のウインドウサイズについては自由に変更可能であること。また、倍率についても拡大縮小が可能であること。
</t>
    <rPh sb="0" eb="2">
      <t>ギョウム</t>
    </rPh>
    <rPh sb="2" eb="4">
      <t>ガメン</t>
    </rPh>
    <rPh sb="18" eb="20">
      <t>ジユウ</t>
    </rPh>
    <rPh sb="21" eb="23">
      <t>ヘンコウ</t>
    </rPh>
    <rPh sb="23" eb="25">
      <t>カノウ</t>
    </rPh>
    <rPh sb="34" eb="36">
      <t>バイリツ</t>
    </rPh>
    <rPh sb="41" eb="43">
      <t>カクダイ</t>
    </rPh>
    <rPh sb="43" eb="45">
      <t>シュクショウ</t>
    </rPh>
    <rPh sb="46" eb="48">
      <t>カノウ</t>
    </rPh>
    <phoneticPr fontId="26"/>
  </si>
  <si>
    <t xml:space="preserve">各画面で共通的に使用するファンクションキーの配置は統一していること。（例）F4:検索、F11:更新
</t>
  </si>
  <si>
    <t xml:space="preserve">システム管理者が事前に用意した配色パターンから個人ごとに各画面の色合いを選択できること。また、システム管理者が配色パターンを変更できる仕組みを有すること。
</t>
  </si>
  <si>
    <t xml:space="preserve">日付入力項目については、直接入力のほか、カレンダー上で日付を選択して入力することも可能であること。
</t>
  </si>
  <si>
    <t xml:space="preserve">一定時間、システムの操作を行わない場合、自動的にログアウトするセッションタイムアウト機能を有すること。また、利用者単位にセッションタイムアウト機能の使用有無が設定できること。
</t>
    <rPh sb="54" eb="57">
      <t>リヨウシャ</t>
    </rPh>
    <rPh sb="57" eb="59">
      <t>タンイ</t>
    </rPh>
    <rPh sb="71" eb="73">
      <t>キノウ</t>
    </rPh>
    <rPh sb="74" eb="76">
      <t>シヨウ</t>
    </rPh>
    <rPh sb="76" eb="78">
      <t>ウム</t>
    </rPh>
    <rPh sb="79" eb="81">
      <t>セッテイ</t>
    </rPh>
    <phoneticPr fontId="26"/>
  </si>
  <si>
    <t xml:space="preserve">オンライン利用時間については、業務単位に管理が可能であること。また、システム管理者等の特定の利用者については利用時間外においても操作できること。
</t>
    <rPh sb="5" eb="7">
      <t>リヨウ</t>
    </rPh>
    <rPh sb="7" eb="9">
      <t>ジカン</t>
    </rPh>
    <rPh sb="15" eb="17">
      <t>ギョウム</t>
    </rPh>
    <rPh sb="17" eb="19">
      <t>タンイ</t>
    </rPh>
    <rPh sb="20" eb="22">
      <t>カンリ</t>
    </rPh>
    <rPh sb="23" eb="25">
      <t>カノウ</t>
    </rPh>
    <rPh sb="38" eb="41">
      <t>カンリシャ</t>
    </rPh>
    <rPh sb="41" eb="42">
      <t>ナド</t>
    </rPh>
    <rPh sb="43" eb="45">
      <t>トクテイ</t>
    </rPh>
    <rPh sb="46" eb="49">
      <t>リヨウシャ</t>
    </rPh>
    <rPh sb="54" eb="56">
      <t>リヨウ</t>
    </rPh>
    <rPh sb="56" eb="58">
      <t>ジカン</t>
    </rPh>
    <rPh sb="58" eb="59">
      <t>ガイ</t>
    </rPh>
    <rPh sb="64" eb="66">
      <t>ソウサ</t>
    </rPh>
    <phoneticPr fontId="26"/>
  </si>
  <si>
    <t xml:space="preserve">実行したバッチ処理の一覧を参照できること。また開始・終了時刻も参照できること。
</t>
    <rPh sb="0" eb="2">
      <t>ジッコウ</t>
    </rPh>
    <rPh sb="7" eb="9">
      <t>ショリ</t>
    </rPh>
    <rPh sb="10" eb="12">
      <t>イチラン</t>
    </rPh>
    <rPh sb="13" eb="15">
      <t>サンショウ</t>
    </rPh>
    <rPh sb="23" eb="25">
      <t>カイシ</t>
    </rPh>
    <rPh sb="26" eb="28">
      <t>シュウリョウ</t>
    </rPh>
    <rPh sb="28" eb="30">
      <t>ジコク</t>
    </rPh>
    <rPh sb="31" eb="33">
      <t>サンショウ</t>
    </rPh>
    <phoneticPr fontId="26"/>
  </si>
  <si>
    <t xml:space="preserve">バッチ処理の結果一覧で、帳票が出力されているか一目でわかること。
</t>
    <rPh sb="3" eb="5">
      <t>ショリ</t>
    </rPh>
    <rPh sb="6" eb="8">
      <t>ケッカ</t>
    </rPh>
    <rPh sb="8" eb="10">
      <t>イチラン</t>
    </rPh>
    <rPh sb="12" eb="14">
      <t>チョウヒョウ</t>
    </rPh>
    <rPh sb="15" eb="17">
      <t>シュツリョク</t>
    </rPh>
    <rPh sb="23" eb="25">
      <t>ヒトメ</t>
    </rPh>
    <phoneticPr fontId="26"/>
  </si>
  <si>
    <t>付箋は画面上の任意の位置に付けられること、付箋のサイズを利用者が自由に拡大・縮小できること</t>
  </si>
  <si>
    <t>ログインしていない利用者に対してもプッシュ型のデスクトップ通知を行えること。</t>
  </si>
  <si>
    <t>職員・所属管理</t>
    <rPh sb="0" eb="2">
      <t>ショクイン</t>
    </rPh>
    <rPh sb="3" eb="5">
      <t>ショゾク</t>
    </rPh>
    <rPh sb="5" eb="7">
      <t>カンリ</t>
    </rPh>
    <phoneticPr fontId="26"/>
  </si>
  <si>
    <t xml:space="preserve">全ての職員と所属のデータは日単位での履歴管理ができること。
</t>
    <rPh sb="0" eb="1">
      <t>スベ</t>
    </rPh>
    <rPh sb="3" eb="5">
      <t>ショクイン</t>
    </rPh>
    <rPh sb="6" eb="8">
      <t>ショゾク</t>
    </rPh>
    <rPh sb="13" eb="16">
      <t>ヒタンイ</t>
    </rPh>
    <rPh sb="18" eb="20">
      <t>リレキ</t>
    </rPh>
    <rPh sb="20" eb="22">
      <t>カンリ</t>
    </rPh>
    <phoneticPr fontId="26"/>
  </si>
  <si>
    <t>職員、所属を名称にて検索する機能を有すること。</t>
    <rPh sb="0" eb="2">
      <t>ショクイン</t>
    </rPh>
    <rPh sb="3" eb="5">
      <t>ショゾク</t>
    </rPh>
    <rPh sb="6" eb="8">
      <t>メイショウ</t>
    </rPh>
    <rPh sb="10" eb="12">
      <t>ケンサク</t>
    </rPh>
    <rPh sb="14" eb="16">
      <t>キノウ</t>
    </rPh>
    <rPh sb="17" eb="18">
      <t>ユウ</t>
    </rPh>
    <phoneticPr fontId="26"/>
  </si>
  <si>
    <t>職員に対して主務だけでなく、10個以上の兼務情報を設定できること。</t>
  </si>
  <si>
    <t>人事異動情報をCSVファイルから取込む機能を有すること。</t>
    <rPh sb="0" eb="2">
      <t>ジンジ</t>
    </rPh>
    <rPh sb="2" eb="4">
      <t>イドウ</t>
    </rPh>
    <rPh sb="4" eb="6">
      <t>ジョウホウ</t>
    </rPh>
    <rPh sb="16" eb="18">
      <t>トリコ</t>
    </rPh>
    <rPh sb="19" eb="21">
      <t>キノウ</t>
    </rPh>
    <rPh sb="22" eb="23">
      <t>ユウ</t>
    </rPh>
    <phoneticPr fontId="26"/>
  </si>
  <si>
    <t xml:space="preserve">人事情報をCSVファイルに出力する機能を有すること。
</t>
    <rPh sb="0" eb="2">
      <t>ジンジ</t>
    </rPh>
    <rPh sb="2" eb="4">
      <t>ジョウホウ</t>
    </rPh>
    <rPh sb="13" eb="15">
      <t>シュツリョク</t>
    </rPh>
    <rPh sb="17" eb="19">
      <t>キノウ</t>
    </rPh>
    <rPh sb="20" eb="21">
      <t>ユウ</t>
    </rPh>
    <phoneticPr fontId="26"/>
  </si>
  <si>
    <t>各業務の操作資格を個人に対して設定できること。
また、職名ごとの操作資格パターンを登録しておくことで、人事異動を行ったときに異動者の職名に応じた操作資格を自動で付与できること。</t>
    <rPh sb="0" eb="3">
      <t>カクギョウム</t>
    </rPh>
    <rPh sb="4" eb="6">
      <t>ソウサ</t>
    </rPh>
    <rPh sb="6" eb="8">
      <t>シカク</t>
    </rPh>
    <rPh sb="9" eb="11">
      <t>コジン</t>
    </rPh>
    <rPh sb="12" eb="13">
      <t>タイ</t>
    </rPh>
    <rPh sb="15" eb="17">
      <t>セッテイ</t>
    </rPh>
    <rPh sb="80" eb="82">
      <t>フヨ</t>
    </rPh>
    <phoneticPr fontId="26"/>
  </si>
  <si>
    <t>人事異動時に、課に配属された職員の係割当が各課で行えること。</t>
  </si>
  <si>
    <t xml:space="preserve">名称で業務フローを検索し、表示する機能を有すること。
</t>
    <rPh sb="0" eb="2">
      <t>メイショウ</t>
    </rPh>
    <rPh sb="3" eb="5">
      <t>ギョウム</t>
    </rPh>
    <rPh sb="9" eb="11">
      <t>ケンサク</t>
    </rPh>
    <rPh sb="13" eb="15">
      <t>ヒョウジ</t>
    </rPh>
    <rPh sb="17" eb="19">
      <t>キノウ</t>
    </rPh>
    <rPh sb="20" eb="21">
      <t>ユウ</t>
    </rPh>
    <phoneticPr fontId="26"/>
  </si>
  <si>
    <t xml:space="preserve">庶務担当の設定を各課で行えること。
</t>
  </si>
  <si>
    <t xml:space="preserve">パスワードが初期値から変更されていない職員がログインした際に、パスワードの変更を促す機能を有すること。
</t>
    <rPh sb="6" eb="9">
      <t>ショキチ</t>
    </rPh>
    <rPh sb="11" eb="13">
      <t>ヘンコウ</t>
    </rPh>
    <rPh sb="19" eb="21">
      <t>ショクイン</t>
    </rPh>
    <rPh sb="28" eb="29">
      <t>サイ</t>
    </rPh>
    <rPh sb="37" eb="39">
      <t>ヘンコウ</t>
    </rPh>
    <rPh sb="40" eb="41">
      <t>ウナガ</t>
    </rPh>
    <rPh sb="42" eb="44">
      <t>キノウ</t>
    </rPh>
    <rPh sb="45" eb="46">
      <t>ユウ</t>
    </rPh>
    <phoneticPr fontId="26"/>
  </si>
  <si>
    <t>パスワードの期限切れの警告表示日数を設定ができること。</t>
    <rPh sb="15" eb="17">
      <t>ニッスウ</t>
    </rPh>
    <rPh sb="18" eb="20">
      <t>セッテイ</t>
    </rPh>
    <phoneticPr fontId="26"/>
  </si>
  <si>
    <t>パスワードの履歴チェックの設定ができること。</t>
    <rPh sb="6" eb="8">
      <t>リレキ</t>
    </rPh>
    <rPh sb="13" eb="15">
      <t>セッテイ</t>
    </rPh>
    <phoneticPr fontId="26"/>
  </si>
  <si>
    <t>パスワードの複雑さの設定ができること。</t>
    <rPh sb="10" eb="12">
      <t>セッテイ</t>
    </rPh>
    <phoneticPr fontId="26"/>
  </si>
  <si>
    <t>ロックされたアカウントのロック解除する機能を有すること。</t>
    <rPh sb="22" eb="23">
      <t>ユウ</t>
    </rPh>
    <phoneticPr fontId="26"/>
  </si>
  <si>
    <t>添付ファイル登録時に複数ファイルを同時にアップロードできること。</t>
    <rPh sb="10" eb="12">
      <t>フクスウ</t>
    </rPh>
    <rPh sb="17" eb="19">
      <t>ドウジ</t>
    </rPh>
    <phoneticPr fontId="26"/>
  </si>
  <si>
    <t>添付ファイルの表示順を変更できること。</t>
    <rPh sb="7" eb="9">
      <t>ヒョウジ</t>
    </rPh>
    <rPh sb="9" eb="10">
      <t>ジュン</t>
    </rPh>
    <rPh sb="11" eb="13">
      <t>ヘンコウ</t>
    </rPh>
    <phoneticPr fontId="26"/>
  </si>
  <si>
    <t>添付ファイル登録画面からPCカメラを起動でき、撮影した画像を添付ファイルとして登録できること。
撮影した画像は登録前にプレビューできること。</t>
    <rPh sb="0" eb="2">
      <t>テンプ</t>
    </rPh>
    <rPh sb="6" eb="10">
      <t>トウロクガメン</t>
    </rPh>
    <rPh sb="18" eb="20">
      <t>キドウ</t>
    </rPh>
    <rPh sb="23" eb="25">
      <t>サツエイ</t>
    </rPh>
    <rPh sb="27" eb="29">
      <t>ガゾウ</t>
    </rPh>
    <rPh sb="30" eb="32">
      <t>テンプ</t>
    </rPh>
    <rPh sb="39" eb="41">
      <t>トウロク</t>
    </rPh>
    <rPh sb="48" eb="50">
      <t>サツエイ</t>
    </rPh>
    <rPh sb="52" eb="54">
      <t>ガゾウ</t>
    </rPh>
    <rPh sb="55" eb="58">
      <t>トウロクマエ</t>
    </rPh>
    <phoneticPr fontId="26"/>
  </si>
  <si>
    <t>撮影した画像に対して台形補正処理を行えること。
また、PCカメラで撮影した画像の添付ファイル登録や台形補正機能を特別なソフトをインストールすることなく実現できること。</t>
    <rPh sb="0" eb="2">
      <t>サツエイ</t>
    </rPh>
    <rPh sb="4" eb="6">
      <t>ガゾウ</t>
    </rPh>
    <rPh sb="7" eb="8">
      <t>タイ</t>
    </rPh>
    <rPh sb="10" eb="12">
      <t>ダイケイ</t>
    </rPh>
    <rPh sb="12" eb="14">
      <t>ホセイ</t>
    </rPh>
    <rPh sb="14" eb="16">
      <t>ショリ</t>
    </rPh>
    <rPh sb="17" eb="18">
      <t>オコナ</t>
    </rPh>
    <rPh sb="33" eb="35">
      <t>サツエイ</t>
    </rPh>
    <rPh sb="37" eb="39">
      <t>ガゾウ</t>
    </rPh>
    <rPh sb="40" eb="42">
      <t>テンプ</t>
    </rPh>
    <rPh sb="46" eb="48">
      <t>トウロク</t>
    </rPh>
    <rPh sb="49" eb="51">
      <t>ダイケイ</t>
    </rPh>
    <rPh sb="51" eb="53">
      <t>ホセイ</t>
    </rPh>
    <rPh sb="53" eb="55">
      <t>キノウ</t>
    </rPh>
    <rPh sb="56" eb="58">
      <t>トクベツ</t>
    </rPh>
    <rPh sb="75" eb="77">
      <t>ジツゲン</t>
    </rPh>
    <phoneticPr fontId="26"/>
  </si>
  <si>
    <t xml:space="preserve">通知送信処理の宛先情報は、「職員」「グループ」「機構」「専決」「プロジェクト」等の指定が可能であること。
</t>
    <rPh sb="14" eb="16">
      <t>ショクイン</t>
    </rPh>
    <rPh sb="44" eb="46">
      <t>カノウ</t>
    </rPh>
    <phoneticPr fontId="26"/>
  </si>
  <si>
    <t xml:space="preserve">通知作成時、宛先情報に「職員」を選択した場合、本文中に名前を｢殿｣あるいは「様」編集がされること｡「機構」「専決」「プロジェクト」を選択した場合､本文中に名前を｢各位｣編集がされること。
</t>
    <rPh sb="38" eb="39">
      <t>サマ</t>
    </rPh>
    <phoneticPr fontId="26"/>
  </si>
  <si>
    <t xml:space="preserve">送信一覧､受信一覧で､日付､件名､相手先､本文のキーワードにより絞込み及び並び替え（昇順、降順）ができること。
</t>
  </si>
  <si>
    <t xml:space="preserve">付箋に自動的に利用者の氏名を表示できること。また、設定によって氏名を非表示にもできること。
</t>
    <rPh sb="0" eb="2">
      <t>フセン</t>
    </rPh>
    <rPh sb="3" eb="6">
      <t>ジドウテキ</t>
    </rPh>
    <rPh sb="7" eb="10">
      <t>リヨウシャ</t>
    </rPh>
    <rPh sb="11" eb="13">
      <t>シメイ</t>
    </rPh>
    <rPh sb="14" eb="16">
      <t>ヒョウジ</t>
    </rPh>
    <rPh sb="25" eb="27">
      <t>セッテイ</t>
    </rPh>
    <rPh sb="31" eb="33">
      <t>シメイ</t>
    </rPh>
    <rPh sb="34" eb="37">
      <t>ヒヒョウジ</t>
    </rPh>
    <phoneticPr fontId="26"/>
  </si>
  <si>
    <t xml:space="preserve">付箋を使った情報共有や指示が明確となるよう、項目に対し紐付けを設定することができること。
</t>
  </si>
  <si>
    <t xml:space="preserve">付箋は一覧から一括で削除できること。また、付箋が不要になったタイミングで自動的に削除する仕組みを持つこと。
</t>
    <rPh sb="3" eb="5">
      <t>イチラン</t>
    </rPh>
    <rPh sb="21" eb="23">
      <t>フセン</t>
    </rPh>
    <rPh sb="24" eb="26">
      <t>フヨウ</t>
    </rPh>
    <rPh sb="36" eb="39">
      <t>ジドウテキ</t>
    </rPh>
    <rPh sb="40" eb="42">
      <t>サクジョ</t>
    </rPh>
    <rPh sb="44" eb="46">
      <t>シク</t>
    </rPh>
    <rPh sb="48" eb="49">
      <t>モ</t>
    </rPh>
    <phoneticPr fontId="26"/>
  </si>
  <si>
    <t>事務ナビゲーション</t>
    <rPh sb="0" eb="2">
      <t>ジム</t>
    </rPh>
    <phoneticPr fontId="26"/>
  </si>
  <si>
    <t xml:space="preserve">画面上に業務フローを表示し、そのフロー上のボタンを押すことで該当業務を表示できること。
</t>
    <rPh sb="0" eb="3">
      <t>ガメンジョウ</t>
    </rPh>
    <rPh sb="4" eb="6">
      <t>ギョウム</t>
    </rPh>
    <rPh sb="10" eb="12">
      <t>ヒョウジ</t>
    </rPh>
    <rPh sb="19" eb="20">
      <t>ジョウ</t>
    </rPh>
    <rPh sb="25" eb="26">
      <t>オ</t>
    </rPh>
    <rPh sb="30" eb="32">
      <t>ガイトウ</t>
    </rPh>
    <rPh sb="32" eb="34">
      <t>ギョウム</t>
    </rPh>
    <rPh sb="35" eb="37">
      <t>ヒョウジ</t>
    </rPh>
    <phoneticPr fontId="26"/>
  </si>
  <si>
    <t>業務フローから他の業務フローを表示できること。</t>
    <rPh sb="0" eb="2">
      <t>ギョウム</t>
    </rPh>
    <rPh sb="7" eb="8">
      <t>タ</t>
    </rPh>
    <rPh sb="9" eb="11">
      <t>ギョウム</t>
    </rPh>
    <rPh sb="15" eb="17">
      <t>ヒョウジ</t>
    </rPh>
    <phoneticPr fontId="26"/>
  </si>
  <si>
    <t xml:space="preserve">業務フロー中に説明文などのテキストを表示できること。
</t>
    <rPh sb="0" eb="2">
      <t>ギョウム</t>
    </rPh>
    <rPh sb="5" eb="6">
      <t>チュウ</t>
    </rPh>
    <rPh sb="7" eb="10">
      <t>セツメイブン</t>
    </rPh>
    <rPh sb="18" eb="20">
      <t>ヒョウジ</t>
    </rPh>
    <phoneticPr fontId="26"/>
  </si>
  <si>
    <t xml:space="preserve">事務のナビゲーションにおいては、全ての質問に回答しなくても、そこまでの回答に該当する業務や業務フローの候補一覧が表示されること。
</t>
    <rPh sb="0" eb="2">
      <t>ジム</t>
    </rPh>
    <rPh sb="16" eb="17">
      <t>スベ</t>
    </rPh>
    <rPh sb="19" eb="21">
      <t>シツモン</t>
    </rPh>
    <rPh sb="22" eb="24">
      <t>カイトウ</t>
    </rPh>
    <rPh sb="35" eb="37">
      <t>カイトウ</t>
    </rPh>
    <rPh sb="38" eb="40">
      <t>ガイトウ</t>
    </rPh>
    <rPh sb="42" eb="44">
      <t>ギョウム</t>
    </rPh>
    <rPh sb="45" eb="47">
      <t>ギョウム</t>
    </rPh>
    <rPh sb="51" eb="53">
      <t>コウホ</t>
    </rPh>
    <rPh sb="53" eb="55">
      <t>イチラン</t>
    </rPh>
    <rPh sb="56" eb="58">
      <t>ヒョウジ</t>
    </rPh>
    <phoneticPr fontId="26"/>
  </si>
  <si>
    <t xml:space="preserve">申請様式の作成については、プラグインなどの特別なツールを使用することなく、同一システム上の作成画面で作成可能であること。
</t>
    <rPh sb="37" eb="39">
      <t>ドウイツ</t>
    </rPh>
    <phoneticPr fontId="26"/>
  </si>
  <si>
    <t xml:space="preserve">様式編集時に、ドラッグアンドドロップで項目の追加、移動ができること。
</t>
    <rPh sb="0" eb="2">
      <t>ヨウシキ</t>
    </rPh>
    <rPh sb="2" eb="4">
      <t>ヘンシュウ</t>
    </rPh>
    <rPh sb="4" eb="5">
      <t>ジ</t>
    </rPh>
    <rPh sb="19" eb="21">
      <t>コウモク</t>
    </rPh>
    <rPh sb="22" eb="24">
      <t>ツイカ</t>
    </rPh>
    <rPh sb="25" eb="27">
      <t>イドウ</t>
    </rPh>
    <phoneticPr fontId="26"/>
  </si>
  <si>
    <t>画面項目については最大300個配置できること。</t>
  </si>
  <si>
    <t xml:space="preserve">登録した申請は必要に応じて電子決裁または押印決裁と連携できること。
</t>
  </si>
  <si>
    <t>申請時に電子ファイルの添付ができること。</t>
    <rPh sb="0" eb="2">
      <t>シンセイ</t>
    </rPh>
    <rPh sb="2" eb="3">
      <t>ジ</t>
    </rPh>
    <rPh sb="4" eb="6">
      <t>デンシ</t>
    </rPh>
    <rPh sb="11" eb="13">
      <t>テンプ</t>
    </rPh>
    <phoneticPr fontId="26"/>
  </si>
  <si>
    <t xml:space="preserve">申請様式ごとに、合議、協議、人事認定等を含めた遷移すべき決裁ルート情報をあらかじめ設定でき、申請者が回送する際にその決裁ルートが自動的に表示されること。
</t>
    <rPh sb="0" eb="2">
      <t>シンセイ</t>
    </rPh>
    <rPh sb="2" eb="4">
      <t>ヨウシキ</t>
    </rPh>
    <rPh sb="8" eb="10">
      <t>ゴウギ</t>
    </rPh>
    <rPh sb="11" eb="13">
      <t>キョウギ</t>
    </rPh>
    <rPh sb="14" eb="16">
      <t>ジンジ</t>
    </rPh>
    <rPh sb="16" eb="18">
      <t>ニンテイ</t>
    </rPh>
    <rPh sb="18" eb="19">
      <t>トウ</t>
    </rPh>
    <rPh sb="20" eb="21">
      <t>フク</t>
    </rPh>
    <rPh sb="23" eb="25">
      <t>センイ</t>
    </rPh>
    <rPh sb="28" eb="30">
      <t>ケッサイ</t>
    </rPh>
    <rPh sb="33" eb="35">
      <t>ジョウホウ</t>
    </rPh>
    <rPh sb="41" eb="43">
      <t>セッテイ</t>
    </rPh>
    <rPh sb="46" eb="49">
      <t>シンセイシャ</t>
    </rPh>
    <rPh sb="50" eb="52">
      <t>カイソウ</t>
    </rPh>
    <rPh sb="54" eb="55">
      <t>サイ</t>
    </rPh>
    <rPh sb="58" eb="60">
      <t>ケッサイ</t>
    </rPh>
    <rPh sb="64" eb="67">
      <t>ジドウテキ</t>
    </rPh>
    <rPh sb="68" eb="70">
      <t>ヒョウジ</t>
    </rPh>
    <phoneticPr fontId="26"/>
  </si>
  <si>
    <t xml:space="preserve">様式ごとに利用者が申請可能な操作資格を設定でき、その操作資格が付与されている利用者のみが申請可能であること。
</t>
  </si>
  <si>
    <t>EUC機能</t>
    <rPh sb="3" eb="5">
      <t>キノウ</t>
    </rPh>
    <phoneticPr fontId="26"/>
  </si>
  <si>
    <t xml:space="preserve">システム利用者が条件を指定してデータベースからCSVファイル形式またはPDF形式でデータを抽出できる画面があること。
</t>
    <rPh sb="4" eb="7">
      <t>リヨウシャ</t>
    </rPh>
    <rPh sb="8" eb="10">
      <t>ジョウケン</t>
    </rPh>
    <rPh sb="11" eb="13">
      <t>シテイ</t>
    </rPh>
    <rPh sb="30" eb="32">
      <t>ケイシキ</t>
    </rPh>
    <rPh sb="38" eb="40">
      <t>ケイシキ</t>
    </rPh>
    <rPh sb="45" eb="47">
      <t>チュウシュツ</t>
    </rPh>
    <rPh sb="50" eb="52">
      <t>ガメン</t>
    </rPh>
    <phoneticPr fontId="26"/>
  </si>
  <si>
    <t>データベースの抽出対象はシステムで利用する全テーブルであること。</t>
    <rPh sb="7" eb="9">
      <t>チュウシュツ</t>
    </rPh>
    <rPh sb="9" eb="11">
      <t>タイショウ</t>
    </rPh>
    <rPh sb="17" eb="19">
      <t>リヨウ</t>
    </rPh>
    <rPh sb="21" eb="22">
      <t>ゼン</t>
    </rPh>
    <phoneticPr fontId="26"/>
  </si>
  <si>
    <t xml:space="preserve">データ抽出の際に年度や日付、所属コードなどの入力を補助する機能があること。
</t>
    <rPh sb="3" eb="5">
      <t>チュウシュツ</t>
    </rPh>
    <rPh sb="6" eb="7">
      <t>サイ</t>
    </rPh>
    <rPh sb="8" eb="10">
      <t>ネンド</t>
    </rPh>
    <rPh sb="11" eb="13">
      <t>ヒヅケ</t>
    </rPh>
    <rPh sb="14" eb="16">
      <t>ショゾク</t>
    </rPh>
    <rPh sb="22" eb="24">
      <t>ニュウリョク</t>
    </rPh>
    <rPh sb="25" eb="27">
      <t>ホジョ</t>
    </rPh>
    <rPh sb="29" eb="31">
      <t>キノウ</t>
    </rPh>
    <phoneticPr fontId="26"/>
  </si>
  <si>
    <t>効果測定</t>
    <rPh sb="0" eb="2">
      <t>コウカ</t>
    </rPh>
    <rPh sb="2" eb="4">
      <t>ソクテイ</t>
    </rPh>
    <phoneticPr fontId="26"/>
  </si>
  <si>
    <t xml:space="preserve">電子決裁率や紙削減量などのシステムの利用効果を、システム利用期間ごとに画面でグラフ表示する機能があること。また、それらをExcel形式でレポート出力できること。
</t>
    <rPh sb="65" eb="67">
      <t>ケイシキ</t>
    </rPh>
    <phoneticPr fontId="26"/>
  </si>
  <si>
    <t xml:space="preserve">調定・支出負担行為・支出命令の電子決裁率や紙削減量などのシステムの利用効果を、システム利用期間ごとに画面でグラフ表示する機能があること。また、それらをExcel形式でレポート出力できること。
</t>
    <rPh sb="80" eb="82">
      <t>ケイシキ</t>
    </rPh>
    <phoneticPr fontId="26"/>
  </si>
  <si>
    <t xml:space="preserve">利用効果の計算時の単価情報（人件費、印刷コストなど）の設定が行えること。
</t>
    <rPh sb="0" eb="2">
      <t>リヨウ</t>
    </rPh>
    <rPh sb="2" eb="4">
      <t>コウカ</t>
    </rPh>
    <rPh sb="5" eb="7">
      <t>ケイサン</t>
    </rPh>
    <rPh sb="7" eb="8">
      <t>ジ</t>
    </rPh>
    <rPh sb="9" eb="11">
      <t>タンカ</t>
    </rPh>
    <rPh sb="11" eb="13">
      <t>ジョウホウ</t>
    </rPh>
    <rPh sb="14" eb="17">
      <t>ジンケンヒ</t>
    </rPh>
    <rPh sb="18" eb="20">
      <t>インサツ</t>
    </rPh>
    <rPh sb="27" eb="29">
      <t>セッテイ</t>
    </rPh>
    <rPh sb="30" eb="31">
      <t>オコナ</t>
    </rPh>
    <phoneticPr fontId="26"/>
  </si>
  <si>
    <t xml:space="preserve">Excel形式で出力したレポートの編集ができること。
</t>
    <rPh sb="8" eb="10">
      <t>シュツリョク</t>
    </rPh>
    <rPh sb="17" eb="19">
      <t>ヘンシュウ</t>
    </rPh>
    <phoneticPr fontId="26"/>
  </si>
  <si>
    <t xml:space="preserve">画面、帳票等でマイナンバーを利用するものについては、ログにジャーナル出力できること。ただし、マイナンバーはログに出力しないこと。
</t>
    <rPh sb="0" eb="2">
      <t>ガメン</t>
    </rPh>
    <rPh sb="3" eb="6">
      <t>チョウヒョウトウ</t>
    </rPh>
    <rPh sb="14" eb="16">
      <t>リヨウ</t>
    </rPh>
    <rPh sb="34" eb="36">
      <t>シュツリョク</t>
    </rPh>
    <phoneticPr fontId="26"/>
  </si>
  <si>
    <t xml:space="preserve">個人番号情報をCSVファイルに出力する機能を有すること。
</t>
  </si>
  <si>
    <t xml:space="preserve">個人番号を暗号化してデータベースに登録できること。
</t>
    <rPh sb="0" eb="4">
      <t>コジンバンゴウ</t>
    </rPh>
    <rPh sb="5" eb="8">
      <t>アンゴウカ</t>
    </rPh>
    <phoneticPr fontId="26"/>
  </si>
  <si>
    <t xml:space="preserve">期間・操作者・対象業務を指定して、個人番号へのアクセス証跡を画面上から照会できること。
</t>
    <rPh sb="0" eb="2">
      <t>キカン</t>
    </rPh>
    <rPh sb="3" eb="6">
      <t>ソウサシャ</t>
    </rPh>
    <rPh sb="7" eb="9">
      <t>タイショウ</t>
    </rPh>
    <rPh sb="9" eb="11">
      <t>ギョウム</t>
    </rPh>
    <rPh sb="12" eb="14">
      <t>シテイ</t>
    </rPh>
    <rPh sb="17" eb="21">
      <t>コジンバンゴウ</t>
    </rPh>
    <rPh sb="27" eb="29">
      <t>ショウセキ</t>
    </rPh>
    <rPh sb="30" eb="32">
      <t>ガメン</t>
    </rPh>
    <rPh sb="32" eb="33">
      <t>ジョウ</t>
    </rPh>
    <rPh sb="35" eb="37">
      <t>ショウカイ</t>
    </rPh>
    <phoneticPr fontId="26"/>
  </si>
  <si>
    <t>インフラ・運用管理</t>
    <rPh sb="5" eb="7">
      <t>うんよう</t>
    </rPh>
    <rPh sb="7" eb="9">
      <t>かんり</t>
    </rPh>
    <phoneticPr fontId="22" type="Hiragana"/>
  </si>
  <si>
    <t>予算編成</t>
    <rPh sb="0" eb="4">
      <t>ヨサンヘ</t>
    </rPh>
    <phoneticPr fontId="26"/>
  </si>
  <si>
    <t>システム機能要件対応表</t>
    <rPh sb="4" eb="6">
      <t>きのう</t>
    </rPh>
    <rPh sb="6" eb="8">
      <t>ようけん</t>
    </rPh>
    <rPh sb="8" eb="10">
      <t>たいおう</t>
    </rPh>
    <rPh sb="10" eb="11">
      <t>ひょう</t>
    </rPh>
    <phoneticPr fontId="22" type="Hiragana"/>
  </si>
  <si>
    <t>勝浦市財務会計システム導入公募型プロポーザル</t>
    <rPh sb="0" eb="3">
      <t>かつうらし</t>
    </rPh>
    <rPh sb="3" eb="5">
      <t>ざいむ</t>
    </rPh>
    <rPh sb="5" eb="7">
      <t>かいけい</t>
    </rPh>
    <rPh sb="11" eb="13">
      <t>どうにゅう</t>
    </rPh>
    <rPh sb="13" eb="16">
      <t>こうぼがた</t>
    </rPh>
    <phoneticPr fontId="22" type="Hiragana"/>
  </si>
  <si>
    <t>勝浦市</t>
    <rPh sb="0" eb="2">
      <t>かつうら</t>
    </rPh>
    <rPh sb="2" eb="3">
      <t>し</t>
    </rPh>
    <phoneticPr fontId="22" type="Hiragana"/>
  </si>
  <si>
    <t>共通機能</t>
    <rPh sb="0" eb="2">
      <t>きょうつう</t>
    </rPh>
    <rPh sb="2" eb="4">
      <t>きのう</t>
    </rPh>
    <phoneticPr fontId="22" type="Hiragana"/>
  </si>
  <si>
    <t>予算編成</t>
    <rPh sb="0" eb="2">
      <t>よさん</t>
    </rPh>
    <rPh sb="2" eb="4">
      <t>へんせい</t>
    </rPh>
    <phoneticPr fontId="22" type="Hiragana"/>
  </si>
  <si>
    <t>予算管理</t>
    <rPh sb="0" eb="2">
      <t>よさん</t>
    </rPh>
    <rPh sb="2" eb="4">
      <t>かんり</t>
    </rPh>
    <phoneticPr fontId="22" type="Hiragana"/>
  </si>
  <si>
    <t>歳出管理</t>
    <rPh sb="0" eb="2">
      <t>さいしゅつ</t>
    </rPh>
    <rPh sb="2" eb="4">
      <t>かんり</t>
    </rPh>
    <phoneticPr fontId="22" type="Hiragana"/>
  </si>
  <si>
    <t>歳入歳出外現金・基金受払</t>
    <rPh sb="0" eb="2">
      <t>さいにゅう</t>
    </rPh>
    <rPh sb="2" eb="5">
      <t>さいし</t>
    </rPh>
    <rPh sb="5" eb="7">
      <t>げんきん</t>
    </rPh>
    <rPh sb="8" eb="10">
      <t>ききん</t>
    </rPh>
    <rPh sb="10" eb="12">
      <t>うけはらい</t>
    </rPh>
    <phoneticPr fontId="22" type="Hiragana"/>
  </si>
  <si>
    <t>出納管理</t>
    <rPh sb="0" eb="2">
      <t>すいとう</t>
    </rPh>
    <rPh sb="2" eb="4">
      <t>かんり</t>
    </rPh>
    <phoneticPr fontId="22" type="Hiragana"/>
  </si>
  <si>
    <t>起債管理</t>
    <rPh sb="0" eb="2">
      <t>きさい</t>
    </rPh>
    <rPh sb="2" eb="4">
      <t>かんり</t>
    </rPh>
    <phoneticPr fontId="22" type="Hiragana"/>
  </si>
  <si>
    <t>ログイン・画面構成、システム管理、職員・部署管理、ＥＵＣ機能</t>
    <rPh sb="5" eb="7">
      <t>がめん</t>
    </rPh>
    <rPh sb="7" eb="9">
      <t>こうせい</t>
    </rPh>
    <rPh sb="14" eb="16">
      <t>かんり</t>
    </rPh>
    <rPh sb="17" eb="19">
      <t>しょくいん</t>
    </rPh>
    <rPh sb="20" eb="22">
      <t>ぶしょ</t>
    </rPh>
    <rPh sb="22" eb="24">
      <t>かんり</t>
    </rPh>
    <rPh sb="28" eb="30">
      <t>きのう</t>
    </rPh>
    <phoneticPr fontId="22" type="Hiragana"/>
  </si>
  <si>
    <t>受入調定、払出、照会、控除管理、データ抽出</t>
    <rPh sb="0" eb="4">
      <t>うけいれ</t>
    </rPh>
    <rPh sb="5" eb="7">
      <t>はらいだし</t>
    </rPh>
    <rPh sb="8" eb="10">
      <t>しょうかい</t>
    </rPh>
    <rPh sb="11" eb="13">
      <t>こうじょ</t>
    </rPh>
    <rPh sb="13" eb="15">
      <t>かんり</t>
    </rPh>
    <rPh sb="19" eb="21">
      <t>ちゅうしゅつ</t>
    </rPh>
    <phoneticPr fontId="22" type="Hiragana"/>
  </si>
  <si>
    <t>日次・月次決算、月例監査、決算見込、年次決算、決算書、決算監査</t>
    <rPh sb="0" eb="1">
      <t>ひ</t>
    </rPh>
    <rPh sb="1" eb="2">
      <t>つぎ</t>
    </rPh>
    <rPh sb="3" eb="5">
      <t>げつじ</t>
    </rPh>
    <rPh sb="5" eb="7">
      <t>けっさん</t>
    </rPh>
    <rPh sb="8" eb="9">
      <t>つき</t>
    </rPh>
    <rPh sb="9" eb="10">
      <t>れい</t>
    </rPh>
    <rPh sb="10" eb="12">
      <t>かんさ</t>
    </rPh>
    <rPh sb="13" eb="15">
      <t>けっさん</t>
    </rPh>
    <rPh sb="15" eb="17">
      <t>みこ</t>
    </rPh>
    <rPh sb="18" eb="20">
      <t>ねんじ</t>
    </rPh>
    <rPh sb="20" eb="22">
      <t>けっさん</t>
    </rPh>
    <rPh sb="23" eb="26">
      <t>けっさんしょ</t>
    </rPh>
    <rPh sb="27" eb="29">
      <t>けっさん</t>
    </rPh>
    <rPh sb="29" eb="31">
      <t>かんさ</t>
    </rPh>
    <phoneticPr fontId="22" type="Hiragana"/>
  </si>
  <si>
    <t>マスタ・台帳管理、償還計算、減債基金管理、各種帳票出力、決算統計、交付税推計、借入管理</t>
    <rPh sb="4" eb="6">
      <t>だいちょう</t>
    </rPh>
    <rPh sb="6" eb="8">
      <t>かんり</t>
    </rPh>
    <rPh sb="9" eb="11">
      <t>しょうかん</t>
    </rPh>
    <rPh sb="11" eb="13">
      <t>けいさん</t>
    </rPh>
    <rPh sb="14" eb="16">
      <t>げんさい</t>
    </rPh>
    <rPh sb="16" eb="18">
      <t>ききん</t>
    </rPh>
    <rPh sb="18" eb="20">
      <t>かんり</t>
    </rPh>
    <rPh sb="21" eb="23">
      <t>かくしゅ</t>
    </rPh>
    <rPh sb="23" eb="25">
      <t>ちょうひょう</t>
    </rPh>
    <rPh sb="25" eb="27">
      <t>しゅつりょく</t>
    </rPh>
    <rPh sb="28" eb="32">
      <t>けっさん</t>
    </rPh>
    <rPh sb="33" eb="36">
      <t>こうふぜい</t>
    </rPh>
    <rPh sb="36" eb="38">
      <t>すいけい</t>
    </rPh>
    <rPh sb="39" eb="41">
      <t>かりいれ</t>
    </rPh>
    <rPh sb="41" eb="43">
      <t>かんり</t>
    </rPh>
    <phoneticPr fontId="22" type="Hiragana"/>
  </si>
  <si>
    <t>予算管理</t>
    <rPh sb="0" eb="2">
      <t>ヨサン</t>
    </rPh>
    <rPh sb="2" eb="4">
      <t>カンリ</t>
    </rPh>
    <phoneticPr fontId="26"/>
  </si>
  <si>
    <t>調定、戻出・不納欠損、収入金更正、照会、データ抽出</t>
    <rPh sb="7" eb="8">
      <t>おさむ</t>
    </rPh>
    <phoneticPr fontId="22" type="Hiragana"/>
  </si>
  <si>
    <t>データ取込、更正・統計、振分・分析、財源充当、分析一覧、分析状況、表変換・突合、決算統計表、決算統計調査表</t>
    <rPh sb="9" eb="11">
      <t>とうけい</t>
    </rPh>
    <rPh sb="12" eb="13">
      <t>ふり</t>
    </rPh>
    <rPh sb="13" eb="14">
      <t>ふん</t>
    </rPh>
    <rPh sb="15" eb="17">
      <t>ぶんせき</t>
    </rPh>
    <rPh sb="18" eb="20">
      <t>ざいげん</t>
    </rPh>
    <rPh sb="20" eb="22">
      <t>じゅうとう</t>
    </rPh>
    <rPh sb="23" eb="25">
      <t>ぶんせき</t>
    </rPh>
    <rPh sb="25" eb="27">
      <t>いちらん</t>
    </rPh>
    <rPh sb="28" eb="30">
      <t>ぶんせき</t>
    </rPh>
    <rPh sb="30" eb="32">
      <t>じょうきょう</t>
    </rPh>
    <rPh sb="34" eb="36">
      <t>へんかん</t>
    </rPh>
    <rPh sb="37" eb="39">
      <t>とつごう</t>
    </rPh>
    <rPh sb="40" eb="42">
      <t>けっさん</t>
    </rPh>
    <rPh sb="42" eb="44">
      <t>とうけい</t>
    </rPh>
    <rPh sb="44" eb="45">
      <t>ひょう</t>
    </rPh>
    <rPh sb="46" eb="48">
      <t>けっさん</t>
    </rPh>
    <rPh sb="48" eb="50">
      <t>とうけい</t>
    </rPh>
    <rPh sb="50" eb="52">
      <t>ちょうさ</t>
    </rPh>
    <rPh sb="52" eb="53">
      <t>ひょう</t>
    </rPh>
    <phoneticPr fontId="22" type="Hiragana"/>
  </si>
</sst>
</file>

<file path=xl/styles.xml><?xml version="1.0" encoding="utf-8"?>
<styleSheet xmlns="http://schemas.openxmlformats.org/spreadsheetml/2006/main" xmlns:r="http://schemas.openxmlformats.org/officeDocument/2006/relationships" xmlns:mc="http://schemas.openxmlformats.org/markup-compatibility/2006">
  <fonts count="48">
    <font>
      <sz val="11"/>
      <color auto="1"/>
      <name val="ＭＳ ゴシック"/>
      <family val="3"/>
    </font>
    <font>
      <sz val="11"/>
      <color indexed="8"/>
      <name val="ＭＳ Ｐゴシック"/>
      <family val="3"/>
    </font>
    <font>
      <sz val="11"/>
      <color indexed="9"/>
      <name val="ＭＳ Ｐゴシック"/>
      <family val="3"/>
    </font>
    <font>
      <sz val="11"/>
      <color auto="1"/>
      <name val="ＭＳ 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0"/>
      <color auto="1"/>
      <name val="ＭＳ ゴシック"/>
      <family val="3"/>
    </font>
    <font>
      <sz val="11"/>
      <color theme="1"/>
      <name val="ＭＳ Ｐゴシック"/>
      <family val="2"/>
      <scheme val="minor"/>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游ゴシック"/>
      <family val="3"/>
    </font>
    <font>
      <sz val="16"/>
      <color auto="1"/>
      <name val="ＭＳ ゴシック"/>
      <family val="3"/>
    </font>
    <font>
      <b/>
      <sz val="16"/>
      <color auto="1"/>
      <name val="ＭＳ ゴシック"/>
      <family val="3"/>
    </font>
    <font>
      <b/>
      <sz val="18"/>
      <color auto="1"/>
      <name val="ＭＳ ゴシック"/>
      <family val="3"/>
    </font>
    <font>
      <sz val="6"/>
      <color auto="1"/>
      <name val="ＭＳ ゴシック"/>
      <family val="3"/>
    </font>
    <font>
      <sz val="11"/>
      <color auto="1"/>
      <name val="ＭＳ 明朝"/>
      <family val="1"/>
    </font>
    <font>
      <sz val="8"/>
      <color auto="1"/>
      <name val="ＭＳ 明朝"/>
      <family val="1"/>
    </font>
    <font>
      <sz val="6"/>
      <color auto="1"/>
      <name val="ＭＳ ゴシック"/>
      <family val="3"/>
    </font>
    <font>
      <b/>
      <sz val="14"/>
      <color auto="1"/>
      <name val="ＭＳ 明朝"/>
      <family val="1"/>
    </font>
    <font>
      <sz val="6"/>
      <color auto="1"/>
      <name val="ＭＳ 明朝"/>
      <family val="1"/>
    </font>
    <font>
      <sz val="10"/>
      <color auto="1"/>
      <name val="ＭＳ 明朝"/>
      <family val="1"/>
    </font>
    <font>
      <sz val="8"/>
      <color rgb="FFFF0000"/>
      <name val="ＭＳ 明朝"/>
      <family val="1"/>
    </font>
    <font>
      <sz val="14"/>
      <color auto="1"/>
      <name val="ＭＳ 明朝"/>
      <family val="1"/>
    </font>
    <font>
      <sz val="8"/>
      <color theme="1"/>
      <name val="ＭＳ 明朝"/>
      <family val="1"/>
    </font>
    <font>
      <sz val="8"/>
      <color auto="1"/>
      <name val="ＭＳ ゴシック"/>
      <family val="3"/>
    </font>
    <font>
      <sz val="8"/>
      <color theme="1"/>
      <name val="Meiryo UI"/>
      <family val="3"/>
    </font>
    <font>
      <sz val="8"/>
      <color theme="1"/>
      <name val="ＭＳ ゴシック"/>
      <family val="3"/>
    </font>
    <font>
      <sz val="11"/>
      <color theme="1"/>
      <name val="ＭＳ 明朝"/>
      <family val="1"/>
    </font>
    <font>
      <strike/>
      <sz val="8"/>
      <color rgb="FFFF0000"/>
      <name val="ＭＳ ゴシック"/>
      <family val="3"/>
    </font>
    <font>
      <sz val="11"/>
      <color theme="1"/>
      <name val="ＭＳ ゴシック"/>
      <family val="3"/>
    </font>
    <font>
      <sz val="11"/>
      <color rgb="FFFF0000"/>
      <name val="ＭＳ ゴシック"/>
      <family val="3"/>
    </font>
    <font>
      <sz val="10"/>
      <color theme="1"/>
      <name val="Meiryo UI"/>
      <family val="3"/>
    </font>
    <font>
      <sz val="9"/>
      <color theme="1"/>
      <name val="Meiryo UI"/>
      <family val="3"/>
    </font>
    <font>
      <sz val="9"/>
      <color auto="1"/>
      <name val="ＭＳ ゴシック"/>
      <family val="3"/>
    </font>
    <font>
      <sz val="11"/>
      <color indexed="20"/>
      <name val="ＭＳ Ｐゴシック"/>
      <family val="3"/>
    </font>
    <font>
      <sz val="11"/>
      <color theme="1"/>
      <name val="ＭＳ Ｐゴシック"/>
      <family val="2"/>
      <scheme val="minor"/>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0"/>
        <bgColor indexed="64"/>
      </patternFill>
    </fill>
  </fills>
  <borders count="6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auto="1"/>
      </left>
      <right style="thin">
        <color indexed="64"/>
      </right>
      <top style="medium">
        <color auto="1"/>
      </top>
      <bottom style="thin">
        <color indexed="64"/>
      </bottom>
      <diagonal/>
    </border>
    <border>
      <left style="medium">
        <color auto="1"/>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auto="1"/>
      </left>
      <right style="thin">
        <color indexed="64"/>
      </right>
      <top/>
      <bottom style="dotted">
        <color auto="1"/>
      </bottom>
      <diagonal/>
    </border>
    <border>
      <left style="medium">
        <color auto="1"/>
      </left>
      <right style="thin">
        <color indexed="64"/>
      </right>
      <top style="dotted">
        <color auto="1"/>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auto="1"/>
      </bottom>
      <diagonal/>
    </border>
    <border>
      <left/>
      <right/>
      <top style="medium">
        <color indexed="64"/>
      </top>
      <bottom/>
      <diagonal/>
    </border>
    <border>
      <left/>
      <right/>
      <top/>
      <bottom style="thin">
        <color indexed="64"/>
      </bottom>
      <diagonal/>
    </border>
    <border>
      <left style="thin">
        <color indexed="64"/>
      </left>
      <right style="thin">
        <color indexed="64"/>
      </right>
      <top style="dotted">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top style="dotted">
        <color indexed="64"/>
      </top>
      <bottom style="dotted">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diagonal/>
    </border>
    <border>
      <left style="thin">
        <color indexed="64"/>
      </left>
      <right style="medium">
        <color indexed="64"/>
      </right>
      <top/>
      <bottom style="dotted">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style="hair">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dotted">
        <color indexed="64"/>
      </bottom>
      <diagonal/>
    </border>
    <border>
      <left/>
      <right style="thin">
        <color indexed="64"/>
      </right>
      <top/>
      <bottom style="dotted">
        <color indexed="64"/>
      </bottom>
      <diagonal/>
    </border>
    <border>
      <left style="thin">
        <color indexed="64"/>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bottom style="dotted">
        <color indexed="64"/>
      </bottom>
      <diagonal/>
    </border>
    <border>
      <left/>
      <right style="medium">
        <color indexed="64"/>
      </right>
      <top style="dotted">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hair">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medium">
        <color auto="1"/>
      </left>
      <right style="thin">
        <color indexed="64"/>
      </right>
      <top style="dotted">
        <color auto="1"/>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dotted">
        <color indexed="64"/>
      </top>
      <bottom/>
      <diagonal/>
    </border>
    <border>
      <left/>
      <right style="medium">
        <color indexed="64"/>
      </right>
      <top/>
      <bottom style="medium">
        <color indexed="64"/>
      </bottom>
      <diagonal/>
    </border>
    <border>
      <left/>
      <right/>
      <top style="dotted">
        <color indexed="64"/>
      </top>
      <bottom/>
      <diagonal/>
    </border>
    <border>
      <left style="thin">
        <color indexed="64"/>
      </left>
      <right style="medium">
        <color indexed="64"/>
      </right>
      <top style="dotted">
        <color indexed="64"/>
      </top>
      <bottom style="medium">
        <color auto="1"/>
      </bottom>
      <diagonal/>
    </border>
  </borders>
  <cellStyleXfs count="190">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0" borderId="0"/>
    <xf numFmtId="0" fontId="4"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5" fillId="0" borderId="0" applyNumberFormat="0" applyFill="0" applyBorder="0" applyAlignment="0" applyProtection="0">
      <alignment vertical="center"/>
    </xf>
    <xf numFmtId="0" fontId="6" fillId="21" borderId="1" applyNumberFormat="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7" borderId="4" applyNumberFormat="0" applyAlignment="0" applyProtection="0">
      <alignment vertical="center"/>
    </xf>
    <xf numFmtId="0" fontId="10" fillId="23" borderId="5" applyNumberFormat="0" applyAlignment="0" applyProtection="0">
      <alignment vertical="center"/>
    </xf>
    <xf numFmtId="0" fontId="11" fillId="3" borderId="0" applyNumberFormat="0" applyBorder="0" applyAlignment="0" applyProtection="0">
      <alignment vertical="center"/>
    </xf>
    <xf numFmtId="0" fontId="7" fillId="0" borderId="0">
      <alignment vertical="center"/>
    </xf>
    <xf numFmtId="0" fontId="12" fillId="0" borderId="0">
      <alignment vertical="center"/>
    </xf>
    <xf numFmtId="0" fontId="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3"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4" fillId="4" borderId="0" applyNumberFormat="0" applyBorder="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7" fillId="0" borderId="8" applyNumberFormat="0" applyFill="0" applyAlignment="0" applyProtection="0">
      <alignment vertical="center"/>
    </xf>
    <xf numFmtId="0" fontId="17" fillId="0" borderId="8" applyNumberFormat="0" applyFill="0" applyAlignment="0" applyProtection="0">
      <alignment vertical="center"/>
    </xf>
    <xf numFmtId="0" fontId="17" fillId="0" borderId="8" applyNumberFormat="0" applyFill="0" applyAlignment="0" applyProtection="0">
      <alignment vertical="center"/>
    </xf>
    <xf numFmtId="0" fontId="17" fillId="0" borderId="8" applyNumberFormat="0" applyFill="0" applyAlignment="0" applyProtection="0">
      <alignment vertical="center"/>
    </xf>
    <xf numFmtId="0" fontId="17" fillId="0" borderId="8" applyNumberFormat="0" applyFill="0" applyAlignment="0" applyProtection="0">
      <alignment vertical="center"/>
    </xf>
    <xf numFmtId="0" fontId="17" fillId="0" borderId="8" applyNumberFormat="0" applyFill="0" applyAlignment="0" applyProtection="0">
      <alignment vertical="center"/>
    </xf>
    <xf numFmtId="0" fontId="17" fillId="0" borderId="8" applyNumberFormat="0" applyFill="0" applyAlignment="0" applyProtection="0">
      <alignment vertical="center"/>
    </xf>
    <xf numFmtId="0" fontId="17" fillId="0" borderId="8" applyNumberFormat="0" applyFill="0" applyAlignment="0" applyProtection="0">
      <alignment vertical="center"/>
    </xf>
    <xf numFmtId="0" fontId="17" fillId="0" borderId="8" applyNumberFormat="0" applyFill="0" applyAlignment="0" applyProtection="0">
      <alignment vertical="center"/>
    </xf>
    <xf numFmtId="0" fontId="17" fillId="0" borderId="8" applyNumberFormat="0" applyFill="0" applyAlignment="0" applyProtection="0">
      <alignment vertical="center"/>
    </xf>
    <xf numFmtId="0" fontId="17" fillId="0" borderId="8" applyNumberFormat="0" applyFill="0" applyAlignment="0" applyProtection="0">
      <alignment vertical="center"/>
    </xf>
    <xf numFmtId="0" fontId="17" fillId="0" borderId="8" applyNumberFormat="0" applyFill="0" applyAlignment="0" applyProtection="0">
      <alignment vertical="center"/>
    </xf>
    <xf numFmtId="0" fontId="17" fillId="0" borderId="8" applyNumberFormat="0" applyFill="0" applyAlignment="0" applyProtection="0">
      <alignment vertical="center"/>
    </xf>
    <xf numFmtId="0" fontId="17" fillId="0" borderId="8" applyNumberFormat="0" applyFill="0" applyAlignment="0" applyProtection="0">
      <alignment vertical="center"/>
    </xf>
    <xf numFmtId="0" fontId="17" fillId="0" borderId="8" applyNumberFormat="0" applyFill="0" applyAlignment="0" applyProtection="0">
      <alignment vertical="center"/>
    </xf>
    <xf numFmtId="0" fontId="17" fillId="0" borderId="8" applyNumberFormat="0" applyFill="0" applyAlignment="0" applyProtection="0">
      <alignment vertical="center"/>
    </xf>
    <xf numFmtId="0" fontId="17" fillId="0" borderId="8" applyNumberFormat="0" applyFill="0" applyAlignment="0" applyProtection="0">
      <alignment vertical="center"/>
    </xf>
    <xf numFmtId="0" fontId="17" fillId="0" borderId="8" applyNumberFormat="0" applyFill="0" applyAlignment="0" applyProtection="0">
      <alignment vertical="center"/>
    </xf>
    <xf numFmtId="0" fontId="17" fillId="0" borderId="8" applyNumberFormat="0" applyFill="0" applyAlignment="0" applyProtection="0">
      <alignment vertical="center"/>
    </xf>
    <xf numFmtId="0" fontId="17" fillId="0" borderId="8" applyNumberFormat="0" applyFill="0" applyAlignment="0" applyProtection="0">
      <alignment vertical="center"/>
    </xf>
    <xf numFmtId="0" fontId="17" fillId="0" borderId="8" applyNumberFormat="0" applyFill="0" applyAlignment="0" applyProtection="0">
      <alignment vertical="center"/>
    </xf>
    <xf numFmtId="0" fontId="17" fillId="0" borderId="8" applyNumberFormat="0" applyFill="0" applyAlignment="0" applyProtection="0">
      <alignment vertical="center"/>
    </xf>
    <xf numFmtId="0" fontId="17" fillId="0" borderId="8" applyNumberFormat="0" applyFill="0" applyAlignment="0" applyProtection="0">
      <alignment vertical="center"/>
    </xf>
    <xf numFmtId="0" fontId="17" fillId="0" borderId="8" applyNumberFormat="0" applyFill="0" applyAlignment="0" applyProtection="0">
      <alignment vertical="center"/>
    </xf>
    <xf numFmtId="0" fontId="17" fillId="0" borderId="8" applyNumberFormat="0" applyFill="0" applyAlignment="0" applyProtection="0">
      <alignment vertical="center"/>
    </xf>
    <xf numFmtId="0" fontId="17" fillId="0" borderId="8" applyNumberFormat="0" applyFill="0" applyAlignment="0" applyProtection="0">
      <alignment vertical="center"/>
    </xf>
    <xf numFmtId="0" fontId="17" fillId="0" borderId="8" applyNumberFormat="0" applyFill="0" applyAlignment="0" applyProtection="0">
      <alignment vertical="center"/>
    </xf>
    <xf numFmtId="0" fontId="17" fillId="0" borderId="8" applyNumberFormat="0" applyFill="0" applyAlignment="0" applyProtection="0">
      <alignment vertical="center"/>
    </xf>
    <xf numFmtId="0" fontId="17" fillId="0" borderId="8" applyNumberFormat="0" applyFill="0" applyAlignment="0" applyProtection="0">
      <alignment vertical="center"/>
    </xf>
    <xf numFmtId="0" fontId="17" fillId="0" borderId="8" applyNumberFormat="0" applyFill="0" applyAlignment="0" applyProtection="0">
      <alignment vertical="center"/>
    </xf>
    <xf numFmtId="0" fontId="17" fillId="0" borderId="8" applyNumberFormat="0" applyFill="0" applyAlignment="0" applyProtection="0">
      <alignment vertical="center"/>
    </xf>
    <xf numFmtId="0" fontId="17" fillId="0" borderId="8" applyNumberFormat="0" applyFill="0" applyAlignment="0" applyProtection="0">
      <alignment vertical="center"/>
    </xf>
    <xf numFmtId="0" fontId="17" fillId="0" borderId="8" applyNumberFormat="0" applyFill="0" applyAlignment="0" applyProtection="0">
      <alignment vertical="center"/>
    </xf>
    <xf numFmtId="0" fontId="17" fillId="0" borderId="8" applyNumberFormat="0" applyFill="0" applyAlignment="0" applyProtection="0">
      <alignment vertical="center"/>
    </xf>
    <xf numFmtId="0" fontId="17" fillId="0" borderId="8" applyNumberFormat="0" applyFill="0" applyAlignment="0" applyProtection="0">
      <alignment vertical="center"/>
    </xf>
    <xf numFmtId="0" fontId="17" fillId="0" borderId="8" applyNumberFormat="0" applyFill="0" applyAlignment="0" applyProtection="0">
      <alignment vertical="center"/>
    </xf>
    <xf numFmtId="0" fontId="17" fillId="0" borderId="8" applyNumberFormat="0" applyFill="0" applyAlignment="0" applyProtection="0">
      <alignment vertical="center"/>
    </xf>
    <xf numFmtId="0" fontId="17" fillId="0" borderId="8" applyNumberFormat="0" applyFill="0" applyAlignment="0" applyProtection="0">
      <alignment vertical="center"/>
    </xf>
    <xf numFmtId="0" fontId="17" fillId="0" borderId="8" applyNumberFormat="0" applyFill="0" applyAlignment="0" applyProtection="0">
      <alignment vertical="center"/>
    </xf>
    <xf numFmtId="0" fontId="17" fillId="0" borderId="8" applyNumberFormat="0" applyFill="0" applyAlignment="0" applyProtection="0">
      <alignment vertical="center"/>
    </xf>
    <xf numFmtId="0" fontId="17" fillId="0" borderId="8" applyNumberFormat="0" applyFill="0" applyAlignment="0" applyProtection="0">
      <alignment vertical="center"/>
    </xf>
    <xf numFmtId="0" fontId="17" fillId="0" borderId="8" applyNumberFormat="0" applyFill="0" applyAlignment="0" applyProtection="0">
      <alignment vertical="center"/>
    </xf>
    <xf numFmtId="0" fontId="17" fillId="0" borderId="8" applyNumberFormat="0" applyFill="0" applyAlignment="0" applyProtection="0">
      <alignment vertical="center"/>
    </xf>
    <xf numFmtId="0" fontId="17" fillId="0" borderId="8" applyNumberFormat="0" applyFill="0" applyAlignment="0" applyProtection="0">
      <alignment vertical="center"/>
    </xf>
    <xf numFmtId="0" fontId="17" fillId="0" borderId="8" applyNumberFormat="0" applyFill="0" applyAlignment="0" applyProtection="0">
      <alignment vertical="center"/>
    </xf>
    <xf numFmtId="0" fontId="17" fillId="0" borderId="8" applyNumberFormat="0" applyFill="0" applyAlignment="0" applyProtection="0">
      <alignment vertical="center"/>
    </xf>
    <xf numFmtId="0" fontId="17" fillId="0" borderId="8" applyNumberFormat="0" applyFill="0" applyAlignment="0" applyProtection="0">
      <alignment vertical="center"/>
    </xf>
    <xf numFmtId="0" fontId="17" fillId="0" borderId="8" applyNumberFormat="0" applyFill="0" applyAlignment="0" applyProtection="0">
      <alignment vertical="center"/>
    </xf>
    <xf numFmtId="0" fontId="17" fillId="0" borderId="8" applyNumberFormat="0" applyFill="0" applyAlignment="0" applyProtection="0">
      <alignment vertical="center"/>
    </xf>
    <xf numFmtId="0" fontId="17" fillId="0" borderId="8" applyNumberFormat="0" applyFill="0" applyAlignment="0" applyProtection="0">
      <alignment vertical="center"/>
    </xf>
    <xf numFmtId="0" fontId="17" fillId="0" borderId="8" applyNumberFormat="0" applyFill="0" applyAlignment="0" applyProtection="0">
      <alignment vertical="center"/>
    </xf>
    <xf numFmtId="0" fontId="17" fillId="0" borderId="8" applyNumberFormat="0" applyFill="0" applyAlignment="0" applyProtection="0">
      <alignment vertical="center"/>
    </xf>
    <xf numFmtId="0" fontId="17" fillId="0" borderId="8" applyNumberFormat="0" applyFill="0" applyAlignment="0" applyProtection="0">
      <alignment vertical="center"/>
    </xf>
    <xf numFmtId="0" fontId="17" fillId="0" borderId="8" applyNumberFormat="0" applyFill="0" applyAlignment="0" applyProtection="0">
      <alignment vertical="center"/>
    </xf>
    <xf numFmtId="0" fontId="17" fillId="0" borderId="8" applyNumberFormat="0" applyFill="0" applyAlignment="0" applyProtection="0">
      <alignment vertical="center"/>
    </xf>
    <xf numFmtId="0" fontId="17" fillId="0" borderId="8" applyNumberFormat="0" applyFill="0" applyAlignment="0" applyProtection="0">
      <alignment vertical="center"/>
    </xf>
    <xf numFmtId="0" fontId="17" fillId="0" borderId="8" applyNumberFormat="0" applyFill="0" applyAlignment="0" applyProtection="0">
      <alignment vertical="center"/>
    </xf>
    <xf numFmtId="0" fontId="17" fillId="0" borderId="0" applyNumberFormat="0" applyFill="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cellStyleXfs>
  <cellXfs count="240">
    <xf numFmtId="0" fontId="0" fillId="0" borderId="0" xfId="0"/>
    <xf numFmtId="0" fontId="23" fillId="0" borderId="0" xfId="0" applyFont="1" applyAlignment="1">
      <alignment vertical="center"/>
    </xf>
    <xf numFmtId="0" fontId="24" fillId="0" borderId="0" xfId="0" applyFont="1" applyAlignment="1">
      <alignment vertical="center"/>
    </xf>
    <xf numFmtId="0" fontId="25" fillId="0" borderId="0" xfId="0" applyFont="1" applyBorder="1" applyAlignment="1">
      <alignment horizontal="center" vertical="center"/>
    </xf>
    <xf numFmtId="0" fontId="23" fillId="0" borderId="0" xfId="0" applyFont="1" applyAlignment="1">
      <alignment horizontal="center" vertical="center"/>
    </xf>
    <xf numFmtId="0" fontId="24" fillId="0" borderId="0" xfId="0" applyFont="1" applyAlignment="1">
      <alignment horizontal="center" vertical="center"/>
    </xf>
    <xf numFmtId="0" fontId="23" fillId="0" borderId="0" xfId="0" applyFont="1" applyBorder="1" applyAlignment="1">
      <alignment vertical="center" wrapText="1"/>
    </xf>
    <xf numFmtId="0" fontId="23" fillId="0" borderId="0" xfId="0" applyFont="1" applyAlignment="1">
      <alignment vertical="center" wrapText="1"/>
    </xf>
    <xf numFmtId="0" fontId="24" fillId="0" borderId="0" xfId="0" applyFont="1" applyBorder="1" applyAlignment="1">
      <alignment horizontal="center" vertical="center"/>
    </xf>
    <xf numFmtId="0" fontId="27" fillId="0" borderId="0" xfId="36" applyFont="1" applyAlignment="1">
      <alignment vertical="center"/>
    </xf>
    <xf numFmtId="0" fontId="27" fillId="0" borderId="0" xfId="36" applyFont="1" applyAlignment="1">
      <alignment vertical="top"/>
    </xf>
    <xf numFmtId="0" fontId="28" fillId="0" borderId="0" xfId="36" applyFont="1" applyAlignment="1">
      <alignment vertical="top" wrapText="1"/>
    </xf>
    <xf numFmtId="0" fontId="28" fillId="0" borderId="0" xfId="36" applyFont="1" applyAlignment="1">
      <alignment horizontal="center" vertical="top"/>
    </xf>
    <xf numFmtId="0" fontId="27" fillId="0" borderId="0" xfId="36" applyFont="1" applyAlignment="1">
      <alignment vertical="top" wrapText="1"/>
    </xf>
    <xf numFmtId="0" fontId="28" fillId="0" borderId="0" xfId="36" applyFont="1" applyAlignment="1">
      <alignment vertical="center" wrapText="1"/>
    </xf>
    <xf numFmtId="0" fontId="0" fillId="0" borderId="0" xfId="36" applyFont="1"/>
    <xf numFmtId="0" fontId="29" fillId="0" borderId="0" xfId="36" applyFont="1"/>
    <xf numFmtId="0" fontId="30" fillId="0" borderId="0" xfId="36" applyFont="1" applyAlignment="1">
      <alignment vertical="center"/>
    </xf>
    <xf numFmtId="0" fontId="31" fillId="0" borderId="0" xfId="36" applyFont="1" applyAlignment="1">
      <alignment vertical="center"/>
    </xf>
    <xf numFmtId="0" fontId="32" fillId="0" borderId="10" xfId="110" applyFont="1" applyBorder="1" applyAlignment="1">
      <alignment horizontal="center" vertical="top"/>
    </xf>
    <xf numFmtId="0" fontId="32" fillId="0" borderId="11" xfId="110" applyFont="1" applyBorder="1" applyAlignment="1">
      <alignment horizontal="center" vertical="top"/>
    </xf>
    <xf numFmtId="0" fontId="28" fillId="0" borderId="12" xfId="110" applyFont="1" applyBorder="1" applyAlignment="1">
      <alignment horizontal="left" vertical="top"/>
    </xf>
    <xf numFmtId="0" fontId="28" fillId="0" borderId="13" xfId="36" applyFont="1" applyBorder="1" applyAlignment="1">
      <alignment vertical="top"/>
    </xf>
    <xf numFmtId="0" fontId="28" fillId="0" borderId="14" xfId="36" applyFont="1" applyBorder="1" applyAlignment="1">
      <alignment vertical="top"/>
    </xf>
    <xf numFmtId="0" fontId="28" fillId="0" borderId="11" xfId="36" applyFont="1" applyBorder="1" applyAlignment="1">
      <alignment vertical="top"/>
    </xf>
    <xf numFmtId="0" fontId="28" fillId="0" borderId="15" xfId="36" applyFont="1" applyBorder="1" applyAlignment="1">
      <alignment vertical="top"/>
    </xf>
    <xf numFmtId="0" fontId="28" fillId="0" borderId="16" xfId="36" applyFont="1" applyBorder="1" applyAlignment="1">
      <alignment vertical="top"/>
    </xf>
    <xf numFmtId="0" fontId="32" fillId="0" borderId="17" xfId="110" applyFont="1" applyBorder="1" applyAlignment="1">
      <alignment horizontal="center" vertical="top"/>
    </xf>
    <xf numFmtId="0" fontId="32" fillId="0" borderId="18" xfId="110" applyFont="1" applyBorder="1" applyAlignment="1">
      <alignment horizontal="center" vertical="top"/>
    </xf>
    <xf numFmtId="0" fontId="32" fillId="0" borderId="19" xfId="110" applyFont="1" applyBorder="1" applyAlignment="1">
      <alignment horizontal="center" vertical="top" wrapText="1"/>
    </xf>
    <xf numFmtId="0" fontId="28" fillId="0" borderId="20" xfId="110" applyFont="1" applyBorder="1" applyAlignment="1">
      <alignment vertical="top"/>
    </xf>
    <xf numFmtId="0" fontId="28" fillId="0" borderId="21" xfId="0" quotePrefix="1" applyFont="1" applyBorder="1" applyAlignment="1">
      <alignment vertical="top"/>
    </xf>
    <xf numFmtId="0" fontId="28" fillId="0" borderId="22" xfId="0" quotePrefix="1" applyFont="1" applyBorder="1" applyAlignment="1">
      <alignment vertical="top"/>
    </xf>
    <xf numFmtId="0" fontId="28" fillId="0" borderId="19" xfId="0" quotePrefix="1" applyFont="1" applyBorder="1" applyAlignment="1">
      <alignment vertical="top"/>
    </xf>
    <xf numFmtId="0" fontId="28" fillId="0" borderId="23" xfId="0" quotePrefix="1" applyFont="1" applyBorder="1" applyAlignment="1">
      <alignment vertical="top"/>
    </xf>
    <xf numFmtId="0" fontId="32" fillId="0" borderId="0" xfId="36" applyFont="1" applyAlignment="1">
      <alignment vertical="top" wrapText="1"/>
    </xf>
    <xf numFmtId="0" fontId="32" fillId="0" borderId="24" xfId="110" applyFont="1" applyBorder="1" applyAlignment="1">
      <alignment horizontal="center" vertical="top"/>
    </xf>
    <xf numFmtId="0" fontId="32" fillId="0" borderId="25" xfId="110" applyFont="1" applyBorder="1" applyAlignment="1">
      <alignment horizontal="center" vertical="top"/>
    </xf>
    <xf numFmtId="0" fontId="28" fillId="0" borderId="20" xfId="110" applyFont="1" applyBorder="1" applyAlignment="1">
      <alignment vertical="top" wrapText="1"/>
    </xf>
    <xf numFmtId="0" fontId="27" fillId="0" borderId="21" xfId="0" applyFont="1" applyBorder="1" applyAlignment="1">
      <alignment vertical="top" wrapText="1"/>
    </xf>
    <xf numFmtId="0" fontId="27" fillId="0" borderId="22" xfId="0" applyFont="1" applyBorder="1" applyAlignment="1">
      <alignment vertical="top" wrapText="1"/>
    </xf>
    <xf numFmtId="0" fontId="28" fillId="0" borderId="22" xfId="0" applyFont="1" applyBorder="1" applyAlignment="1">
      <alignment vertical="top" wrapText="1"/>
    </xf>
    <xf numFmtId="0" fontId="28" fillId="0" borderId="19" xfId="0" applyFont="1" applyBorder="1" applyAlignment="1">
      <alignment vertical="top" wrapText="1"/>
    </xf>
    <xf numFmtId="0" fontId="28" fillId="0" borderId="26" xfId="0" applyFont="1" applyBorder="1" applyAlignment="1">
      <alignment vertical="top" wrapText="1"/>
    </xf>
    <xf numFmtId="0" fontId="33" fillId="0" borderId="22" xfId="0" applyFont="1" applyBorder="1" applyAlignment="1">
      <alignment vertical="top" wrapText="1"/>
    </xf>
    <xf numFmtId="0" fontId="28" fillId="0" borderId="23" xfId="0" applyFont="1" applyBorder="1" applyAlignment="1">
      <alignment vertical="top" wrapText="1"/>
    </xf>
    <xf numFmtId="0" fontId="27" fillId="0" borderId="0" xfId="36" applyFont="1" applyAlignment="1">
      <alignment horizontal="center" vertical="top"/>
    </xf>
    <xf numFmtId="0" fontId="27" fillId="0" borderId="27" xfId="0" applyFont="1" applyBorder="1" applyAlignment="1">
      <alignment vertical="top"/>
    </xf>
    <xf numFmtId="0" fontId="27" fillId="0" borderId="28" xfId="0" applyFont="1" applyBorder="1" applyAlignment="1">
      <alignment vertical="top"/>
    </xf>
    <xf numFmtId="0" fontId="28" fillId="0" borderId="28" xfId="0" applyFont="1" applyBorder="1" applyAlignment="1">
      <alignment vertical="top"/>
    </xf>
    <xf numFmtId="0" fontId="28" fillId="0" borderId="19" xfId="0" applyFont="1" applyBorder="1" applyAlignment="1">
      <alignment vertical="top"/>
    </xf>
    <xf numFmtId="0" fontId="28" fillId="0" borderId="29" xfId="0" applyFont="1" applyBorder="1" applyAlignment="1">
      <alignment vertical="top"/>
    </xf>
    <xf numFmtId="0" fontId="28" fillId="0" borderId="30" xfId="0" applyFont="1" applyBorder="1" applyAlignment="1">
      <alignment vertical="top"/>
    </xf>
    <xf numFmtId="0" fontId="34" fillId="0" borderId="0" xfId="36" applyFont="1" applyAlignment="1">
      <alignment horizontal="center" vertical="top" wrapText="1"/>
    </xf>
    <xf numFmtId="0" fontId="28" fillId="0" borderId="0" xfId="36" applyFont="1" applyAlignment="1">
      <alignment horizontal="justify" vertical="top" wrapText="1"/>
    </xf>
    <xf numFmtId="0" fontId="32" fillId="0" borderId="31" xfId="110" applyFont="1" applyBorder="1" applyAlignment="1">
      <alignment horizontal="center" vertical="center" wrapText="1"/>
    </xf>
    <xf numFmtId="0" fontId="32" fillId="0" borderId="32" xfId="110" applyFont="1" applyBorder="1" applyAlignment="1">
      <alignment horizontal="center" vertical="center" wrapText="1"/>
    </xf>
    <xf numFmtId="0" fontId="0" fillId="0" borderId="33" xfId="0" applyBorder="1" applyAlignment="1">
      <alignment horizontal="center" vertical="center" wrapText="1"/>
    </xf>
    <xf numFmtId="0" fontId="28" fillId="0" borderId="27" xfId="0" applyFont="1" applyBorder="1" applyAlignment="1">
      <alignment horizontal="justify" vertical="top" wrapText="1"/>
    </xf>
    <xf numFmtId="0" fontId="28" fillId="0" borderId="28" xfId="0" applyFont="1" applyBorder="1" applyAlignment="1">
      <alignment vertical="top" wrapText="1"/>
    </xf>
    <xf numFmtId="0" fontId="28" fillId="0" borderId="28" xfId="0" applyFont="1" applyBorder="1" applyAlignment="1">
      <alignment horizontal="justify" vertical="top" wrapText="1"/>
    </xf>
    <xf numFmtId="0" fontId="28" fillId="0" borderId="28" xfId="0" applyFont="1" applyBorder="1" applyAlignment="1">
      <alignment vertical="top" wrapText="1" shrinkToFit="1"/>
    </xf>
    <xf numFmtId="0" fontId="28" fillId="0" borderId="19" xfId="0" applyFont="1" applyBorder="1" applyAlignment="1">
      <alignment horizontal="justify" vertical="top" wrapText="1"/>
    </xf>
    <xf numFmtId="0" fontId="28" fillId="0" borderId="29" xfId="0" applyFont="1" applyBorder="1" applyAlignment="1">
      <alignment vertical="top" wrapText="1"/>
    </xf>
    <xf numFmtId="0" fontId="28" fillId="0" borderId="34" xfId="0" applyFont="1" applyBorder="1" applyAlignment="1">
      <alignment vertical="top" wrapText="1"/>
    </xf>
    <xf numFmtId="0" fontId="28" fillId="0" borderId="28" xfId="0" quotePrefix="1" applyFont="1" applyBorder="1" applyAlignment="1">
      <alignment vertical="top" wrapText="1"/>
    </xf>
    <xf numFmtId="0" fontId="35" fillId="0" borderId="28" xfId="0" applyFont="1" applyBorder="1" applyAlignment="1">
      <alignment horizontal="justify" vertical="top" wrapText="1"/>
    </xf>
    <xf numFmtId="0" fontId="28" fillId="0" borderId="30" xfId="0" applyFont="1" applyBorder="1" applyAlignment="1">
      <alignment horizontal="justify" vertical="top" wrapText="1"/>
    </xf>
    <xf numFmtId="0" fontId="28" fillId="0" borderId="0" xfId="36" applyFont="1" applyAlignment="1">
      <alignment horizontal="justify" vertical="center" wrapText="1"/>
    </xf>
    <xf numFmtId="0" fontId="28" fillId="0" borderId="35" xfId="110" applyFont="1" applyBorder="1" applyAlignment="1">
      <alignment horizontal="center" vertical="center" wrapText="1"/>
    </xf>
    <xf numFmtId="0" fontId="28" fillId="0" borderId="22" xfId="110" applyFont="1" applyBorder="1" applyAlignment="1">
      <alignment horizontal="center" vertical="center" wrapText="1"/>
    </xf>
    <xf numFmtId="0" fontId="28" fillId="0" borderId="19" xfId="110" applyFont="1" applyBorder="1" applyAlignment="1">
      <alignment horizontal="center" vertical="top" wrapText="1"/>
    </xf>
    <xf numFmtId="0" fontId="28" fillId="0" borderId="20" xfId="110" applyFont="1" applyBorder="1" applyAlignment="1">
      <alignment vertical="center" wrapText="1"/>
    </xf>
    <xf numFmtId="0" fontId="31" fillId="0" borderId="27" xfId="36" applyFont="1" applyBorder="1" applyAlignment="1">
      <alignment vertical="center" wrapText="1"/>
    </xf>
    <xf numFmtId="0" fontId="31" fillId="0" borderId="28" xfId="36" applyFont="1" applyBorder="1" applyAlignment="1">
      <alignment vertical="center" wrapText="1"/>
    </xf>
    <xf numFmtId="0" fontId="31" fillId="0" borderId="26" xfId="36" applyFont="1" applyBorder="1" applyAlignment="1">
      <alignment vertical="center" wrapText="1"/>
    </xf>
    <xf numFmtId="0" fontId="31" fillId="0" borderId="19" xfId="36" applyFont="1" applyBorder="1" applyAlignment="1">
      <alignment vertical="center" wrapText="1"/>
    </xf>
    <xf numFmtId="0" fontId="31" fillId="0" borderId="29" xfId="36" applyFont="1" applyBorder="1" applyAlignment="1">
      <alignment vertical="center" wrapText="1"/>
    </xf>
    <xf numFmtId="0" fontId="28" fillId="0" borderId="36" xfId="110" applyFont="1" applyBorder="1" applyAlignment="1">
      <alignment horizontal="center" vertical="center" wrapText="1"/>
    </xf>
    <xf numFmtId="0" fontId="28" fillId="0" borderId="37" xfId="110" applyFont="1" applyBorder="1" applyAlignment="1">
      <alignment horizontal="center" vertical="center" wrapText="1"/>
    </xf>
    <xf numFmtId="0" fontId="28" fillId="0" borderId="38" xfId="110" applyFont="1" applyBorder="1" applyAlignment="1">
      <alignment horizontal="left" vertical="top" wrapText="1"/>
    </xf>
    <xf numFmtId="0" fontId="28" fillId="0" borderId="39" xfId="110" applyFont="1" applyBorder="1">
      <alignment vertical="center"/>
    </xf>
    <xf numFmtId="0" fontId="31" fillId="0" borderId="40" xfId="36" applyFont="1" applyBorder="1" applyAlignment="1">
      <alignment vertical="center"/>
    </xf>
    <xf numFmtId="0" fontId="31" fillId="0" borderId="41" xfId="36" applyFont="1" applyBorder="1" applyAlignment="1">
      <alignment vertical="center"/>
    </xf>
    <xf numFmtId="0" fontId="31" fillId="0" borderId="41" xfId="36" applyFont="1" applyBorder="1" applyAlignment="1">
      <alignment vertical="center" wrapText="1"/>
    </xf>
    <xf numFmtId="0" fontId="31" fillId="0" borderId="42" xfId="36" applyFont="1" applyBorder="1" applyAlignment="1">
      <alignment vertical="center"/>
    </xf>
    <xf numFmtId="0" fontId="31" fillId="0" borderId="38" xfId="36" applyFont="1" applyBorder="1" applyAlignment="1">
      <alignment vertical="center"/>
    </xf>
    <xf numFmtId="0" fontId="31" fillId="0" borderId="43" xfId="36" applyFont="1" applyBorder="1" applyAlignment="1">
      <alignment vertical="center"/>
    </xf>
    <xf numFmtId="0" fontId="27" fillId="0" borderId="0" xfId="36" applyFont="1" applyAlignment="1">
      <alignment horizontal="center" vertical="center"/>
    </xf>
    <xf numFmtId="0" fontId="32" fillId="0" borderId="10" xfId="91" applyFont="1" applyBorder="1" applyAlignment="1">
      <alignment horizontal="center" vertical="center"/>
    </xf>
    <xf numFmtId="0" fontId="32" fillId="0" borderId="11" xfId="91" applyFont="1" applyBorder="1" applyAlignment="1">
      <alignment horizontal="center" vertical="center"/>
    </xf>
    <xf numFmtId="0" fontId="28" fillId="0" borderId="12" xfId="91" applyFont="1" applyBorder="1">
      <alignment vertical="center"/>
    </xf>
    <xf numFmtId="0" fontId="32" fillId="0" borderId="17" xfId="91" applyFont="1" applyBorder="1" applyAlignment="1">
      <alignment horizontal="center" vertical="center"/>
    </xf>
    <xf numFmtId="0" fontId="32" fillId="0" borderId="18" xfId="91" applyFont="1" applyBorder="1" applyAlignment="1">
      <alignment horizontal="center" vertical="center"/>
    </xf>
    <xf numFmtId="0" fontId="32" fillId="0" borderId="19" xfId="91" applyFont="1" applyBorder="1" applyAlignment="1">
      <alignment horizontal="center" vertical="center" wrapText="1"/>
    </xf>
    <xf numFmtId="0" fontId="28" fillId="0" borderId="20" xfId="91" applyFont="1" applyBorder="1">
      <alignment vertical="center"/>
    </xf>
    <xf numFmtId="0" fontId="28" fillId="0" borderId="22" xfId="36" applyFont="1" applyBorder="1" applyAlignment="1">
      <alignment horizontal="left" vertical="top" wrapText="1"/>
    </xf>
    <xf numFmtId="0" fontId="28" fillId="0" borderId="22" xfId="36" applyFont="1" applyBorder="1" applyAlignment="1">
      <alignment vertical="top"/>
    </xf>
    <xf numFmtId="0" fontId="28" fillId="0" borderId="44" xfId="36" applyFont="1" applyBorder="1" applyAlignment="1">
      <alignment horizontal="left" vertical="top" wrapText="1"/>
    </xf>
    <xf numFmtId="0" fontId="28" fillId="0" borderId="21" xfId="36" applyFont="1" applyBorder="1" applyAlignment="1">
      <alignment horizontal="left" vertical="top" wrapText="1"/>
    </xf>
    <xf numFmtId="0" fontId="28" fillId="0" borderId="23" xfId="36" applyFont="1" applyBorder="1" applyAlignment="1">
      <alignment horizontal="left" vertical="top" wrapText="1"/>
    </xf>
    <xf numFmtId="0" fontId="32" fillId="0" borderId="0" xfId="36" applyFont="1" applyAlignment="1">
      <alignment vertical="center"/>
    </xf>
    <xf numFmtId="0" fontId="32" fillId="0" borderId="24" xfId="91" applyFont="1" applyBorder="1" applyAlignment="1">
      <alignment horizontal="center" vertical="center"/>
    </xf>
    <xf numFmtId="0" fontId="32" fillId="0" borderId="25" xfId="91" applyFont="1" applyBorder="1" applyAlignment="1">
      <alignment horizontal="center" vertical="center"/>
    </xf>
    <xf numFmtId="0" fontId="28" fillId="0" borderId="45" xfId="36" applyFont="1" applyBorder="1" applyAlignment="1">
      <alignment horizontal="left" vertical="top" wrapText="1"/>
    </xf>
    <xf numFmtId="0" fontId="28" fillId="0" borderId="26" xfId="0" applyFont="1" applyBorder="1" applyAlignment="1">
      <alignment horizontal="left" vertical="top" wrapText="1"/>
    </xf>
    <xf numFmtId="0" fontId="28" fillId="0" borderId="0" xfId="36" applyFont="1" applyAlignment="1">
      <alignment horizontal="center" vertical="center"/>
    </xf>
    <xf numFmtId="0" fontId="28" fillId="0" borderId="27" xfId="36" applyFont="1" applyBorder="1" applyAlignment="1">
      <alignment horizontal="left" vertical="top" wrapText="1"/>
    </xf>
    <xf numFmtId="0" fontId="28" fillId="0" borderId="29" xfId="36" applyFont="1" applyBorder="1" applyAlignment="1">
      <alignment horizontal="left" vertical="top" wrapText="1"/>
    </xf>
    <xf numFmtId="0" fontId="28" fillId="24" borderId="22" xfId="0" applyFont="1" applyFill="1" applyBorder="1" applyAlignment="1">
      <alignment horizontal="left" vertical="top" wrapText="1"/>
    </xf>
    <xf numFmtId="0" fontId="28" fillId="0" borderId="46" xfId="0" applyFont="1" applyFill="1" applyBorder="1" applyAlignment="1">
      <alignment horizontal="left" vertical="top" wrapText="1"/>
    </xf>
    <xf numFmtId="0" fontId="28" fillId="0" borderId="28" xfId="36" applyFont="1" applyBorder="1" applyAlignment="1">
      <alignment horizontal="left" vertical="top" wrapText="1"/>
    </xf>
    <xf numFmtId="0" fontId="34" fillId="0" borderId="0" xfId="36" applyFont="1" applyAlignment="1">
      <alignment horizontal="center" vertical="center" wrapText="1"/>
    </xf>
    <xf numFmtId="0" fontId="32" fillId="0" borderId="31" xfId="91" applyFont="1" applyBorder="1" applyAlignment="1">
      <alignment horizontal="center" vertical="center"/>
    </xf>
    <xf numFmtId="0" fontId="32" fillId="0" borderId="32" xfId="91" applyFont="1" applyBorder="1" applyAlignment="1">
      <alignment horizontal="center" vertical="center"/>
    </xf>
    <xf numFmtId="0" fontId="32" fillId="0" borderId="33" xfId="91" applyFont="1" applyBorder="1" applyAlignment="1">
      <alignment horizontal="center" vertical="center"/>
    </xf>
    <xf numFmtId="0" fontId="28" fillId="0" borderId="19" xfId="36" applyFont="1" applyBorder="1" applyAlignment="1">
      <alignment horizontal="center" vertical="center" wrapText="1"/>
    </xf>
    <xf numFmtId="0" fontId="28" fillId="0" borderId="47" xfId="0" applyFont="1" applyBorder="1" applyAlignment="1">
      <alignment horizontal="left" vertical="top" wrapText="1"/>
    </xf>
    <xf numFmtId="0" fontId="28" fillId="24" borderId="28" xfId="0" applyFont="1" applyFill="1" applyBorder="1" applyAlignment="1">
      <alignment horizontal="left" vertical="top" wrapText="1"/>
    </xf>
    <xf numFmtId="0" fontId="28" fillId="24" borderId="29" xfId="0" quotePrefix="1" applyFont="1" applyFill="1" applyBorder="1" applyAlignment="1">
      <alignment horizontal="left" vertical="top" wrapText="1"/>
    </xf>
    <xf numFmtId="0" fontId="28" fillId="0" borderId="48" xfId="0" applyFont="1" applyBorder="1" applyAlignment="1">
      <alignment horizontal="left" vertical="top" wrapText="1"/>
    </xf>
    <xf numFmtId="0" fontId="28" fillId="0" borderId="49" xfId="0" applyFont="1" applyBorder="1" applyAlignment="1">
      <alignment horizontal="left" vertical="top" wrapText="1"/>
    </xf>
    <xf numFmtId="0" fontId="28" fillId="24" borderId="28" xfId="0" quotePrefix="1" applyFont="1" applyFill="1" applyBorder="1" applyAlignment="1">
      <alignment horizontal="left" vertical="top" wrapText="1"/>
    </xf>
    <xf numFmtId="0" fontId="28" fillId="0" borderId="29" xfId="0" quotePrefix="1" applyFont="1" applyFill="1" applyBorder="1" applyAlignment="1">
      <alignment horizontal="left" vertical="top" wrapText="1"/>
    </xf>
    <xf numFmtId="0" fontId="28" fillId="24" borderId="48" xfId="0" applyFont="1" applyFill="1" applyBorder="1" applyAlignment="1">
      <alignment horizontal="left" vertical="top" wrapText="1"/>
    </xf>
    <xf numFmtId="0" fontId="28" fillId="0" borderId="30" xfId="0" applyFont="1" applyBorder="1" applyAlignment="1">
      <alignment horizontal="left" vertical="top" wrapText="1"/>
    </xf>
    <xf numFmtId="0" fontId="27" fillId="0" borderId="27" xfId="0" applyFont="1" applyBorder="1" applyAlignment="1">
      <alignment horizontal="left" vertical="top"/>
    </xf>
    <xf numFmtId="0" fontId="27" fillId="0" borderId="28" xfId="0" applyFont="1" applyBorder="1" applyAlignment="1">
      <alignment horizontal="left" vertical="top"/>
    </xf>
    <xf numFmtId="0" fontId="27" fillId="24" borderId="28" xfId="0" applyFont="1" applyFill="1" applyBorder="1" applyAlignment="1">
      <alignment horizontal="left" vertical="top"/>
    </xf>
    <xf numFmtId="0" fontId="27" fillId="0" borderId="28" xfId="0" applyFont="1" applyFill="1" applyBorder="1" applyAlignment="1">
      <alignment horizontal="center" vertical="center"/>
    </xf>
    <xf numFmtId="0" fontId="27" fillId="0" borderId="29" xfId="0" applyFont="1" applyBorder="1" applyAlignment="1">
      <alignment horizontal="left" vertical="top"/>
    </xf>
    <xf numFmtId="0" fontId="27" fillId="0" borderId="30" xfId="0" applyFont="1" applyBorder="1" applyAlignment="1">
      <alignment horizontal="left" vertical="top"/>
    </xf>
    <xf numFmtId="0" fontId="28" fillId="0" borderId="43" xfId="36" applyFont="1" applyBorder="1" applyAlignment="1">
      <alignment horizontal="left" vertical="top"/>
    </xf>
    <xf numFmtId="0" fontId="28" fillId="0" borderId="41" xfId="36" applyFont="1" applyBorder="1" applyAlignment="1">
      <alignment horizontal="left" vertical="top"/>
    </xf>
    <xf numFmtId="0" fontId="28" fillId="0" borderId="50" xfId="36" applyFont="1" applyBorder="1" applyAlignment="1">
      <alignment horizontal="left" vertical="top"/>
    </xf>
    <xf numFmtId="0" fontId="28" fillId="0" borderId="37" xfId="36" applyFont="1" applyBorder="1" applyAlignment="1">
      <alignment horizontal="left" vertical="top"/>
    </xf>
    <xf numFmtId="0" fontId="28" fillId="0" borderId="40" xfId="36" applyFont="1" applyBorder="1" applyAlignment="1">
      <alignment horizontal="left" vertical="top"/>
    </xf>
    <xf numFmtId="0" fontId="28" fillId="0" borderId="42" xfId="36" applyFont="1" applyBorder="1" applyAlignment="1">
      <alignment horizontal="left" vertical="top"/>
    </xf>
    <xf numFmtId="0" fontId="28" fillId="0" borderId="51" xfId="0" applyFont="1" applyBorder="1" applyAlignment="1">
      <alignment horizontal="left" vertical="top" wrapText="1"/>
    </xf>
    <xf numFmtId="0" fontId="28" fillId="0" borderId="52" xfId="0" applyFont="1" applyBorder="1" applyAlignment="1">
      <alignment horizontal="left" vertical="top" wrapText="1"/>
    </xf>
    <xf numFmtId="0" fontId="28" fillId="24" borderId="52" xfId="0" applyFont="1" applyFill="1" applyBorder="1" applyAlignment="1">
      <alignment horizontal="left" vertical="top" wrapText="1"/>
    </xf>
    <xf numFmtId="0" fontId="28" fillId="0" borderId="52" xfId="0" applyFont="1" applyFill="1" applyBorder="1" applyAlignment="1">
      <alignment vertical="top" wrapText="1"/>
    </xf>
    <xf numFmtId="0" fontId="28" fillId="0" borderId="53" xfId="0" applyFont="1" applyBorder="1" applyAlignment="1">
      <alignment horizontal="left" vertical="top" wrapText="1"/>
    </xf>
    <xf numFmtId="0" fontId="28" fillId="0" borderId="54" xfId="0" applyFont="1" applyBorder="1" applyAlignment="1">
      <alignment horizontal="left" vertical="top" wrapText="1"/>
    </xf>
    <xf numFmtId="0" fontId="36" fillId="0" borderId="0" xfId="36" applyFont="1"/>
    <xf numFmtId="0" fontId="28" fillId="0" borderId="0" xfId="36" applyFont="1" applyAlignment="1">
      <alignment vertical="center"/>
    </xf>
    <xf numFmtId="0" fontId="32" fillId="0" borderId="55" xfId="46" applyFont="1" applyBorder="1" applyAlignment="1">
      <alignment horizontal="center" vertical="center"/>
    </xf>
    <xf numFmtId="0" fontId="28" fillId="0" borderId="12" xfId="111" applyFont="1" applyBorder="1" applyAlignment="1">
      <alignment horizontal="left" vertical="center"/>
    </xf>
    <xf numFmtId="0" fontId="32" fillId="0" borderId="21" xfId="46" applyFont="1" applyBorder="1" applyAlignment="1">
      <alignment horizontal="center" vertical="center" wrapText="1"/>
    </xf>
    <xf numFmtId="0" fontId="28" fillId="0" borderId="21" xfId="36" applyFont="1" applyBorder="1" applyAlignment="1">
      <alignment vertical="top"/>
    </xf>
    <xf numFmtId="0" fontId="33" fillId="0" borderId="29" xfId="36" applyFont="1" applyBorder="1" applyAlignment="1">
      <alignment horizontal="left" vertical="top" wrapText="1"/>
    </xf>
    <xf numFmtId="0" fontId="28" fillId="0" borderId="26" xfId="36" applyFont="1" applyBorder="1" applyAlignment="1">
      <alignment vertical="top"/>
    </xf>
    <xf numFmtId="0" fontId="28" fillId="0" borderId="21" xfId="36" applyFont="1" applyBorder="1" applyAlignment="1">
      <alignment horizontal="center" vertical="center" wrapText="1"/>
    </xf>
    <xf numFmtId="0" fontId="28" fillId="0" borderId="21" xfId="46" applyFont="1" applyBorder="1" applyAlignment="1">
      <alignment horizontal="center" vertical="top" wrapText="1"/>
    </xf>
    <xf numFmtId="0" fontId="28" fillId="0" borderId="27" xfId="36" applyFont="1" applyBorder="1" applyAlignment="1">
      <alignment horizontal="left" vertical="center" wrapText="1"/>
    </xf>
    <xf numFmtId="0" fontId="28" fillId="0" borderId="28" xfId="36" applyFont="1" applyBorder="1" applyAlignment="1">
      <alignment horizontal="left" vertical="center" wrapText="1"/>
    </xf>
    <xf numFmtId="0" fontId="28" fillId="0" borderId="29" xfId="36" applyFont="1" applyBorder="1" applyAlignment="1">
      <alignment horizontal="left" vertical="center" wrapText="1"/>
    </xf>
    <xf numFmtId="0" fontId="35" fillId="0" borderId="28" xfId="36" applyFont="1" applyBorder="1" applyAlignment="1">
      <alignment horizontal="left" vertical="center" wrapText="1"/>
    </xf>
    <xf numFmtId="0" fontId="28" fillId="0" borderId="56" xfId="46" applyFont="1" applyBorder="1" applyAlignment="1">
      <alignment horizontal="left" vertical="top" wrapText="1"/>
    </xf>
    <xf numFmtId="0" fontId="28" fillId="0" borderId="40" xfId="36" applyFont="1" applyBorder="1" applyAlignment="1">
      <alignment horizontal="left" vertical="center"/>
    </xf>
    <xf numFmtId="0" fontId="28" fillId="0" borderId="41" xfId="36" applyFont="1" applyBorder="1" applyAlignment="1">
      <alignment horizontal="left" vertical="center"/>
    </xf>
    <xf numFmtId="0" fontId="28" fillId="0" borderId="43" xfId="36" applyFont="1" applyBorder="1" applyAlignment="1">
      <alignment horizontal="left" vertical="center"/>
    </xf>
    <xf numFmtId="0" fontId="35" fillId="0" borderId="41" xfId="36" applyFont="1" applyBorder="1" applyAlignment="1">
      <alignment horizontal="left" vertical="center"/>
    </xf>
    <xf numFmtId="0" fontId="37" fillId="0" borderId="0" xfId="46" applyFont="1" applyAlignment="1">
      <alignment vertical="center" textRotation="255" wrapText="1"/>
    </xf>
    <xf numFmtId="0" fontId="28" fillId="0" borderId="0" xfId="46" applyFont="1">
      <alignment vertical="center"/>
    </xf>
    <xf numFmtId="0" fontId="3" fillId="0" borderId="22" xfId="36" applyBorder="1"/>
    <xf numFmtId="0" fontId="3" fillId="0" borderId="22" xfId="36" applyFill="1" applyBorder="1" applyAlignment="1">
      <alignment horizontal="left" vertical="top" wrapText="1"/>
    </xf>
    <xf numFmtId="0" fontId="35" fillId="0" borderId="23" xfId="36" applyFont="1" applyBorder="1" applyAlignment="1">
      <alignment horizontal="left" vertical="top" wrapText="1"/>
    </xf>
    <xf numFmtId="0" fontId="28" fillId="24" borderId="28" xfId="0" applyFont="1" applyFill="1" applyBorder="1" applyAlignment="1">
      <alignment horizontal="justify" vertical="top" wrapText="1"/>
    </xf>
    <xf numFmtId="0" fontId="28" fillId="24" borderId="28" xfId="0" applyFont="1" applyFill="1" applyBorder="1" applyAlignment="1">
      <alignment vertical="top" wrapText="1"/>
    </xf>
    <xf numFmtId="0" fontId="35" fillId="0" borderId="30" xfId="0" applyFont="1" applyBorder="1" applyAlignment="1">
      <alignment vertical="top" wrapText="1"/>
    </xf>
    <xf numFmtId="0" fontId="27" fillId="0" borderId="0" xfId="36" applyFont="1" applyAlignment="1">
      <alignment vertical="center" wrapText="1"/>
    </xf>
    <xf numFmtId="0" fontId="27" fillId="24" borderId="28" xfId="0" applyFont="1" applyFill="1" applyBorder="1" applyAlignment="1">
      <alignment horizontal="center" vertical="center"/>
    </xf>
    <xf numFmtId="0" fontId="27" fillId="0" borderId="30" xfId="0" applyFont="1" applyBorder="1" applyAlignment="1">
      <alignment horizontal="center" vertical="center"/>
    </xf>
    <xf numFmtId="0" fontId="28" fillId="24" borderId="52" xfId="0" applyFont="1" applyFill="1" applyBorder="1" applyAlignment="1">
      <alignment vertical="top" wrapText="1"/>
    </xf>
    <xf numFmtId="0" fontId="28" fillId="0" borderId="54" xfId="0" applyFont="1" applyBorder="1" applyAlignment="1">
      <alignment vertical="top" wrapText="1"/>
    </xf>
    <xf numFmtId="0" fontId="36" fillId="0" borderId="21" xfId="36" applyFont="1" applyBorder="1" applyAlignment="1">
      <alignment horizontal="left" vertical="top" wrapText="1"/>
    </xf>
    <xf numFmtId="0" fontId="38" fillId="0" borderId="21" xfId="36" applyFont="1" applyBorder="1" applyAlignment="1">
      <alignment horizontal="left" vertical="top" wrapText="1"/>
    </xf>
    <xf numFmtId="0" fontId="35" fillId="0" borderId="22" xfId="36" applyFont="1" applyBorder="1" applyAlignment="1">
      <alignment horizontal="left" vertical="top" wrapText="1"/>
    </xf>
    <xf numFmtId="0" fontId="35" fillId="0" borderId="29" xfId="36" applyFont="1" applyBorder="1" applyAlignment="1">
      <alignment horizontal="left" vertical="top" wrapText="1"/>
    </xf>
    <xf numFmtId="0" fontId="35" fillId="0" borderId="28" xfId="36" applyFont="1" applyBorder="1" applyAlignment="1">
      <alignment horizontal="left" vertical="top" wrapText="1"/>
    </xf>
    <xf numFmtId="0" fontId="38" fillId="0" borderId="26" xfId="36" applyFont="1" applyFill="1" applyBorder="1" applyAlignment="1">
      <alignment horizontal="left" vertical="top" wrapText="1"/>
    </xf>
    <xf numFmtId="0" fontId="36" fillId="0" borderId="22" xfId="36" applyFont="1" applyBorder="1" applyAlignment="1">
      <alignment horizontal="left" vertical="top" wrapText="1"/>
    </xf>
    <xf numFmtId="0" fontId="38" fillId="0" borderId="22" xfId="36" applyFont="1" applyBorder="1" applyAlignment="1">
      <alignment horizontal="left" vertical="top" wrapText="1"/>
    </xf>
    <xf numFmtId="0" fontId="35" fillId="0" borderId="22" xfId="0" applyFont="1" applyBorder="1" applyAlignment="1">
      <alignment vertical="center" wrapText="1"/>
    </xf>
    <xf numFmtId="0" fontId="28" fillId="0" borderId="0" xfId="36" applyFont="1" applyAlignment="1">
      <alignment vertical="top"/>
    </xf>
    <xf numFmtId="0" fontId="35" fillId="0" borderId="28" xfId="0" applyFont="1" applyBorder="1" applyAlignment="1">
      <alignment vertical="top" wrapText="1"/>
    </xf>
    <xf numFmtId="0" fontId="35" fillId="24" borderId="28" xfId="0" applyFont="1" applyFill="1" applyBorder="1" applyAlignment="1">
      <alignment vertical="top" wrapText="1"/>
    </xf>
    <xf numFmtId="0" fontId="39" fillId="0" borderId="28" xfId="0" applyFont="1" applyBorder="1" applyAlignment="1">
      <alignment horizontal="center" vertical="center"/>
    </xf>
    <xf numFmtId="0" fontId="39" fillId="24" borderId="28" xfId="0" applyFont="1" applyFill="1" applyBorder="1" applyAlignment="1">
      <alignment horizontal="center" vertical="center"/>
    </xf>
    <xf numFmtId="0" fontId="39" fillId="0" borderId="30" xfId="0" applyFont="1" applyBorder="1" applyAlignment="1">
      <alignment horizontal="center" vertical="center"/>
    </xf>
    <xf numFmtId="0" fontId="35" fillId="0" borderId="52" xfId="0" applyFont="1" applyBorder="1" applyAlignment="1">
      <alignment vertical="top" wrapText="1"/>
    </xf>
    <xf numFmtId="0" fontId="35" fillId="24" borderId="52" xfId="0" applyFont="1" applyFill="1" applyBorder="1" applyAlignment="1">
      <alignment vertical="top" wrapText="1"/>
    </xf>
    <xf numFmtId="0" fontId="35" fillId="0" borderId="54" xfId="0" applyFont="1" applyBorder="1" applyAlignment="1">
      <alignment vertical="top" wrapText="1"/>
    </xf>
    <xf numFmtId="0" fontId="35" fillId="0" borderId="21" xfId="36" applyFont="1" applyBorder="1" applyAlignment="1">
      <alignment horizontal="left" vertical="top" wrapText="1"/>
    </xf>
    <xf numFmtId="0" fontId="35" fillId="0" borderId="45" xfId="36" applyFont="1" applyBorder="1" applyAlignment="1">
      <alignment horizontal="left" vertical="top" wrapText="1"/>
    </xf>
    <xf numFmtId="0" fontId="40" fillId="0" borderId="26" xfId="36" applyFont="1" applyFill="1" applyBorder="1" applyAlignment="1">
      <alignment horizontal="left" vertical="top" wrapText="1"/>
    </xf>
    <xf numFmtId="0" fontId="41" fillId="0" borderId="22" xfId="36" applyFont="1" applyFill="1" applyBorder="1" applyAlignment="1">
      <alignment horizontal="left" vertical="top" wrapText="1"/>
    </xf>
    <xf numFmtId="0" fontId="36" fillId="0" borderId="26" xfId="36" applyFont="1" applyFill="1" applyBorder="1" applyAlignment="1">
      <alignment horizontal="left" vertical="top" wrapText="1"/>
    </xf>
    <xf numFmtId="0" fontId="28" fillId="0" borderId="27" xfId="0" applyFont="1" applyBorder="1" applyAlignment="1">
      <alignment vertical="top" wrapText="1"/>
    </xf>
    <xf numFmtId="0" fontId="28" fillId="0" borderId="57" xfId="0" applyFont="1" applyBorder="1" applyAlignment="1">
      <alignment vertical="top" wrapText="1"/>
    </xf>
    <xf numFmtId="0" fontId="35" fillId="0" borderId="26" xfId="0" applyFont="1" applyBorder="1" applyAlignment="1">
      <alignment vertical="top" wrapText="1"/>
    </xf>
    <xf numFmtId="0" fontId="27" fillId="0" borderId="27" xfId="0" applyFont="1" applyBorder="1" applyAlignment="1">
      <alignment horizontal="center" vertical="center"/>
    </xf>
    <xf numFmtId="0" fontId="27" fillId="0" borderId="29" xfId="0" applyFont="1" applyBorder="1" applyAlignment="1">
      <alignment horizontal="center" vertical="center"/>
    </xf>
    <xf numFmtId="0" fontId="27" fillId="0" borderId="26" xfId="0" applyFont="1" applyBorder="1" applyAlignment="1">
      <alignment horizontal="center" vertical="center"/>
    </xf>
    <xf numFmtId="0" fontId="27" fillId="0" borderId="58" xfId="0" applyFont="1" applyBorder="1" applyAlignment="1">
      <alignment horizontal="center" vertical="center"/>
    </xf>
    <xf numFmtId="0" fontId="27" fillId="0" borderId="59" xfId="0" applyFont="1" applyBorder="1" applyAlignment="1">
      <alignment horizontal="center" vertical="center"/>
    </xf>
    <xf numFmtId="0" fontId="27" fillId="24" borderId="59" xfId="0" applyFont="1" applyFill="1" applyBorder="1" applyAlignment="1">
      <alignment horizontal="center" vertical="center"/>
    </xf>
    <xf numFmtId="0" fontId="27" fillId="0" borderId="60" xfId="0" applyFont="1" applyBorder="1" applyAlignment="1">
      <alignment horizontal="center" vertical="center"/>
    </xf>
    <xf numFmtId="0" fontId="28" fillId="0" borderId="40" xfId="0" applyFont="1" applyBorder="1" applyAlignment="1">
      <alignment vertical="top" wrapText="1"/>
    </xf>
    <xf numFmtId="0" fontId="28" fillId="0" borderId="41" xfId="0" applyFont="1" applyBorder="1" applyAlignment="1">
      <alignment vertical="top" wrapText="1"/>
    </xf>
    <xf numFmtId="0" fontId="28" fillId="24" borderId="41" xfId="0" applyFont="1" applyFill="1" applyBorder="1" applyAlignment="1">
      <alignment vertical="top" wrapText="1"/>
    </xf>
    <xf numFmtId="0" fontId="28" fillId="0" borderId="42" xfId="0" applyFont="1" applyBorder="1" applyAlignment="1">
      <alignment vertical="top" wrapText="1"/>
    </xf>
    <xf numFmtId="0" fontId="28" fillId="0" borderId="61" xfId="36" applyFont="1" applyBorder="1" applyAlignment="1">
      <alignment vertical="top"/>
    </xf>
    <xf numFmtId="0" fontId="28" fillId="0" borderId="21" xfId="36" applyFont="1" applyBorder="1" applyAlignment="1">
      <alignment vertical="top" wrapText="1"/>
    </xf>
    <xf numFmtId="0" fontId="3" fillId="0" borderId="22" xfId="36" applyBorder="1" applyAlignment="1">
      <alignment vertical="top"/>
    </xf>
    <xf numFmtId="0" fontId="28" fillId="24" borderId="29" xfId="0" applyFont="1" applyFill="1" applyBorder="1" applyAlignment="1">
      <alignment vertical="top" wrapText="1"/>
    </xf>
    <xf numFmtId="0" fontId="28" fillId="0" borderId="30" xfId="0" applyFont="1" applyBorder="1" applyAlignment="1">
      <alignment vertical="top" wrapText="1"/>
    </xf>
    <xf numFmtId="0" fontId="27" fillId="24" borderId="29" xfId="0" applyFont="1" applyFill="1" applyBorder="1" applyAlignment="1">
      <alignment horizontal="center" vertical="center"/>
    </xf>
    <xf numFmtId="0" fontId="28" fillId="24" borderId="53" xfId="0" applyFont="1" applyFill="1" applyBorder="1" applyAlignment="1">
      <alignment vertical="top" wrapText="1"/>
    </xf>
    <xf numFmtId="0" fontId="28" fillId="0" borderId="53" xfId="0" applyFont="1" applyFill="1" applyBorder="1" applyAlignment="1">
      <alignment vertical="top" wrapText="1"/>
    </xf>
    <xf numFmtId="0" fontId="28" fillId="0" borderId="62" xfId="36" applyFont="1" applyBorder="1" applyAlignment="1">
      <alignment vertical="top"/>
    </xf>
    <xf numFmtId="0" fontId="28" fillId="0" borderId="63" xfId="36" applyFont="1" applyBorder="1" applyAlignment="1">
      <alignment vertical="top"/>
    </xf>
    <xf numFmtId="0" fontId="28" fillId="0" borderId="29" xfId="0" applyFont="1" applyBorder="1" applyAlignment="1">
      <alignment vertical="center" wrapText="1"/>
    </xf>
    <xf numFmtId="0" fontId="28" fillId="0" borderId="22" xfId="0" applyFont="1" applyBorder="1" applyAlignment="1">
      <alignment vertical="center" wrapText="1"/>
    </xf>
    <xf numFmtId="0" fontId="28" fillId="0" borderId="29" xfId="0" applyFont="1" applyBorder="1" applyAlignment="1">
      <alignment horizontal="justify" vertical="top" wrapText="1"/>
    </xf>
    <xf numFmtId="0" fontId="28" fillId="0" borderId="26" xfId="0" applyFont="1" applyBorder="1" applyAlignment="1">
      <alignment horizontal="justify" vertical="top" wrapText="1"/>
    </xf>
    <xf numFmtId="0" fontId="28" fillId="0" borderId="23" xfId="0" applyFont="1" applyBorder="1" applyAlignment="1">
      <alignment horizontal="justify" vertical="top" wrapText="1"/>
    </xf>
    <xf numFmtId="0" fontId="27" fillId="0" borderId="23" xfId="0" applyFont="1" applyBorder="1" applyAlignment="1">
      <alignment horizontal="center" vertical="center"/>
    </xf>
    <xf numFmtId="0" fontId="28" fillId="0" borderId="51" xfId="0" applyFont="1" applyBorder="1" applyAlignment="1">
      <alignment vertical="top" wrapText="1"/>
    </xf>
    <xf numFmtId="0" fontId="28" fillId="0" borderId="64" xfId="0" applyFont="1" applyBorder="1" applyAlignment="1">
      <alignment vertical="top" wrapText="1"/>
    </xf>
    <xf numFmtId="0" fontId="28" fillId="0" borderId="65" xfId="0" applyFont="1" applyBorder="1" applyAlignment="1">
      <alignment vertical="top" wrapText="1"/>
    </xf>
    <xf numFmtId="0" fontId="42" fillId="0" borderId="0" xfId="36" applyFont="1"/>
    <xf numFmtId="0" fontId="28" fillId="0" borderId="66" xfId="36" applyFont="1" applyBorder="1" applyAlignment="1">
      <alignment horizontal="left" vertical="top"/>
    </xf>
    <xf numFmtId="0" fontId="3" fillId="0" borderId="45" xfId="36" applyBorder="1"/>
    <xf numFmtId="0" fontId="28" fillId="0" borderId="43" xfId="0" applyFont="1" applyBorder="1" applyAlignment="1">
      <alignment vertical="top" wrapText="1"/>
    </xf>
    <xf numFmtId="0" fontId="28" fillId="0" borderId="67" xfId="0" applyFont="1" applyBorder="1" applyAlignment="1">
      <alignment vertical="top" wrapText="1"/>
    </xf>
    <xf numFmtId="0" fontId="43" fillId="0" borderId="0" xfId="103" applyFont="1">
      <alignment vertical="center"/>
    </xf>
    <xf numFmtId="0" fontId="44" fillId="0" borderId="0" xfId="103" applyFont="1">
      <alignment vertical="center"/>
    </xf>
    <xf numFmtId="0" fontId="37" fillId="0" borderId="0" xfId="103" applyFont="1" applyAlignment="1">
      <alignment horizontal="center" vertical="center" wrapText="1"/>
    </xf>
  </cellXfs>
  <cellStyles count="190">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Excel Built-in Normal" xfId="19"/>
    <cellStyle name="どちらでもない 2" xfId="20"/>
    <cellStyle name="アクセント 1 2" xfId="21"/>
    <cellStyle name="アクセント 2 2" xfId="22"/>
    <cellStyle name="アクセント 3 2" xfId="23"/>
    <cellStyle name="アクセント 4 2" xfId="24"/>
    <cellStyle name="アクセント 5 2" xfId="25"/>
    <cellStyle name="アクセント 6 2" xfId="26"/>
    <cellStyle name="タイトル 2" xfId="27"/>
    <cellStyle name="チェック セル 2" xfId="28"/>
    <cellStyle name="メモ 2" xfId="29"/>
    <cellStyle name="リンク セル 2" xfId="30"/>
    <cellStyle name="入力 2" xfId="31"/>
    <cellStyle name="出力 2" xfId="32"/>
    <cellStyle name="悪い 2" xfId="33"/>
    <cellStyle name="標準" xfId="0" builtinId="0"/>
    <cellStyle name="標準 2" xfId="34"/>
    <cellStyle name="標準 2 2" xfId="35"/>
    <cellStyle name="標準 3" xfId="36"/>
    <cellStyle name="標準 3 2" xfId="37"/>
    <cellStyle name="標準 3 2 2" xfId="38"/>
    <cellStyle name="標準 3 2 2 2" xfId="39"/>
    <cellStyle name="標準 3 2 2 2 2" xfId="40"/>
    <cellStyle name="標準 3 2 2 3" xfId="41"/>
    <cellStyle name="標準 3 2 3" xfId="42"/>
    <cellStyle name="標準 3 2 3 2" xfId="43"/>
    <cellStyle name="標準 3 2 4" xfId="44"/>
    <cellStyle name="標準 3 4" xfId="45"/>
    <cellStyle name="標準 4" xfId="46"/>
    <cellStyle name="標準 4 2" xfId="47"/>
    <cellStyle name="標準 4 2 2" xfId="48"/>
    <cellStyle name="標準 4 2 2 2" xfId="49"/>
    <cellStyle name="標準 4 2 3" xfId="50"/>
    <cellStyle name="標準 4 3" xfId="51"/>
    <cellStyle name="標準 4 3 2" xfId="52"/>
    <cellStyle name="標準 4 3 2 2" xfId="53"/>
    <cellStyle name="標準 4 3 2 2 2" xfId="54"/>
    <cellStyle name="標準 4 3 2 2 2 2" xfId="55"/>
    <cellStyle name="標準 4 3 2 2 3" xfId="56"/>
    <cellStyle name="標準 4 3 2 3" xfId="57"/>
    <cellStyle name="標準 4 3 2 3 2" xfId="58"/>
    <cellStyle name="標準 4 3 2 4" xfId="59"/>
    <cellStyle name="標準 4 3 3" xfId="60"/>
    <cellStyle name="標準 4 3 3 2" xfId="61"/>
    <cellStyle name="標準 4 3 3 2 2" xfId="62"/>
    <cellStyle name="標準 4 3 3 2 2 2" xfId="63"/>
    <cellStyle name="標準 4 3 3 2 3" xfId="64"/>
    <cellStyle name="標準 4 3 3 3" xfId="65"/>
    <cellStyle name="標準 4 3 3 3 2" xfId="66"/>
    <cellStyle name="標準 4 3 3 4" xfId="67"/>
    <cellStyle name="標準 4 3 4" xfId="68"/>
    <cellStyle name="標準 4 3 4 2" xfId="69"/>
    <cellStyle name="標準 4 3 4 2 2" xfId="70"/>
    <cellStyle name="標準 4 3 4 3" xfId="71"/>
    <cellStyle name="標準 4 3 5" xfId="72"/>
    <cellStyle name="標準 4 3 5 2" xfId="73"/>
    <cellStyle name="標準 4 3 6" xfId="74"/>
    <cellStyle name="標準 4 4" xfId="75"/>
    <cellStyle name="標準 4 4 2" xfId="76"/>
    <cellStyle name="標準 4 4 2 2" xfId="77"/>
    <cellStyle name="標準 4 4 2 2 2" xfId="78"/>
    <cellStyle name="標準 4 4 2 2 2 2" xfId="79"/>
    <cellStyle name="標準 4 4 2 2 3" xfId="80"/>
    <cellStyle name="標準 4 4 2 3" xfId="81"/>
    <cellStyle name="標準 4 4 2 3 2" xfId="82"/>
    <cellStyle name="標準 4 4 2 4" xfId="83"/>
    <cellStyle name="標準 4 4 3" xfId="84"/>
    <cellStyle name="標準 4 4 3 2" xfId="85"/>
    <cellStyle name="標準 4 4 4" xfId="86"/>
    <cellStyle name="標準 4 5" xfId="87"/>
    <cellStyle name="標準 4 5 2" xfId="88"/>
    <cellStyle name="標準 4 5 2 2" xfId="89"/>
    <cellStyle name="標準 4 5 3" xfId="90"/>
    <cellStyle name="標準 4 6" xfId="91"/>
    <cellStyle name="標準 4 6 2" xfId="92"/>
    <cellStyle name="標準 4 6 2 2" xfId="93"/>
    <cellStyle name="標準 4 6 3" xfId="94"/>
    <cellStyle name="標準 4 7" xfId="95"/>
    <cellStyle name="標準 4 7 2" xfId="96"/>
    <cellStyle name="標準 4 7 2 2" xfId="97"/>
    <cellStyle name="標準 4 7 2 2 2" xfId="98"/>
    <cellStyle name="標準 4 7 2 2 2 2" xfId="99"/>
    <cellStyle name="標準 4 7 2 2 3" xfId="100"/>
    <cellStyle name="標準 4 7 2 3" xfId="101"/>
    <cellStyle name="標準 4 7 2 3 2" xfId="102"/>
    <cellStyle name="標準 4 7 2 4" xfId="103"/>
    <cellStyle name="標準 4 7 2 4 2" xfId="104"/>
    <cellStyle name="標準 4 7 2 5" xfId="105"/>
    <cellStyle name="標準 4 7 3" xfId="106"/>
    <cellStyle name="標準 4 7 3 2" xfId="107"/>
    <cellStyle name="標準 4 8" xfId="108"/>
    <cellStyle name="標準 4 8 2" xfId="109"/>
    <cellStyle name="標準 4 9" xfId="110"/>
    <cellStyle name="標準 5" xfId="111"/>
    <cellStyle name="標準 5 2" xfId="112"/>
    <cellStyle name="標準 5 2 2" xfId="113"/>
    <cellStyle name="標準 5 2 2 2" xfId="114"/>
    <cellStyle name="標準 5 2 3" xfId="115"/>
    <cellStyle name="標準 5 3" xfId="116"/>
    <cellStyle name="標準 5 3 2" xfId="117"/>
    <cellStyle name="標準 5 4" xfId="118"/>
    <cellStyle name="標準 6" xfId="119"/>
    <cellStyle name="標準 7" xfId="120"/>
    <cellStyle name="標準 7 2" xfId="121"/>
    <cellStyle name="標準 7 2 2" xfId="122"/>
    <cellStyle name="標準 7 3" xfId="123"/>
    <cellStyle name="良い 2" xfId="124"/>
    <cellStyle name="見出し 1 2" xfId="125"/>
    <cellStyle name="見出し 2 2" xfId="126"/>
    <cellStyle name="見出し 3 2" xfId="127"/>
    <cellStyle name="見出し 3 2 10" xfId="128"/>
    <cellStyle name="見出し 3 2 10 2" xfId="129"/>
    <cellStyle name="見出し 3 2 10 2 2" xfId="130"/>
    <cellStyle name="見出し 3 2 10 3" xfId="131"/>
    <cellStyle name="見出し 3 2 11" xfId="132"/>
    <cellStyle name="見出し 3 2 11 2" xfId="133"/>
    <cellStyle name="見出し 3 2 11 2 2" xfId="134"/>
    <cellStyle name="見出し 3 2 11 3" xfId="135"/>
    <cellStyle name="見出し 3 2 12" xfId="136"/>
    <cellStyle name="見出し 3 2 12 2" xfId="137"/>
    <cellStyle name="見出し 3 2 12 2 2" xfId="138"/>
    <cellStyle name="見出し 3 2 12 3" xfId="139"/>
    <cellStyle name="見出し 3 2 13" xfId="140"/>
    <cellStyle name="見出し 3 2 13 2" xfId="141"/>
    <cellStyle name="見出し 3 2 13 2 2" xfId="142"/>
    <cellStyle name="見出し 3 2 13 3" xfId="143"/>
    <cellStyle name="見出し 3 2 14" xfId="144"/>
    <cellStyle name="見出し 3 2 14 2" xfId="145"/>
    <cellStyle name="見出し 3 2 14 2 2" xfId="146"/>
    <cellStyle name="見出し 3 2 14 3" xfId="147"/>
    <cellStyle name="見出し 3 2 15" xfId="148"/>
    <cellStyle name="見出し 3 2 15 2" xfId="149"/>
    <cellStyle name="見出し 3 2 2" xfId="150"/>
    <cellStyle name="見出し 3 2 2 2" xfId="151"/>
    <cellStyle name="見出し 3 2 2 2 2" xfId="152"/>
    <cellStyle name="見出し 3 2 2 3" xfId="153"/>
    <cellStyle name="見出し 3 2 2 3 2" xfId="154"/>
    <cellStyle name="見出し 3 2 3" xfId="155"/>
    <cellStyle name="見出し 3 2 3 2" xfId="156"/>
    <cellStyle name="見出し 3 2 3 2 2" xfId="157"/>
    <cellStyle name="見出し 3 2 3 3" xfId="158"/>
    <cellStyle name="見出し 3 2 3 3 2" xfId="159"/>
    <cellStyle name="見出し 3 2 4" xfId="160"/>
    <cellStyle name="見出し 3 2 4 2" xfId="161"/>
    <cellStyle name="見出し 3 2 4 2 2" xfId="162"/>
    <cellStyle name="見出し 3 2 4 3" xfId="163"/>
    <cellStyle name="見出し 3 2 4 3 2" xfId="164"/>
    <cellStyle name="見出し 3 2 5" xfId="165"/>
    <cellStyle name="見出し 3 2 5 2" xfId="166"/>
    <cellStyle name="見出し 3 2 5 2 2" xfId="167"/>
    <cellStyle name="見出し 3 2 5 3" xfId="168"/>
    <cellStyle name="見出し 3 2 6" xfId="169"/>
    <cellStyle name="見出し 3 2 6 2" xfId="170"/>
    <cellStyle name="見出し 3 2 6 2 2" xfId="171"/>
    <cellStyle name="見出し 3 2 6 3" xfId="172"/>
    <cellStyle name="見出し 3 2 7" xfId="173"/>
    <cellStyle name="見出し 3 2 7 2" xfId="174"/>
    <cellStyle name="見出し 3 2 7 2 2" xfId="175"/>
    <cellStyle name="見出し 3 2 7 3" xfId="176"/>
    <cellStyle name="見出し 3 2 8" xfId="177"/>
    <cellStyle name="見出し 3 2 8 2" xfId="178"/>
    <cellStyle name="見出し 3 2 8 2 2" xfId="179"/>
    <cellStyle name="見出し 3 2 8 3" xfId="180"/>
    <cellStyle name="見出し 3 2 9" xfId="181"/>
    <cellStyle name="見出し 3 2 9 2" xfId="182"/>
    <cellStyle name="見出し 3 2 9 2 2" xfId="183"/>
    <cellStyle name="見出し 3 2 9 3" xfId="184"/>
    <cellStyle name="見出し 4 2" xfId="185"/>
    <cellStyle name="計算 2" xfId="186"/>
    <cellStyle name="説明文 2" xfId="187"/>
    <cellStyle name="警告文 2" xfId="188"/>
    <cellStyle name="集計 2" xfId="189"/>
  </cellStyles>
  <tableStyles count="0" defaultTableStyle="TableStyleMedium2" defaultPivotStyle="PivotStyleLight16"/>
  <colors>
    <mruColors>
      <color rgb="FF0000FF"/>
      <color rgb="FF00FF00"/>
      <color rgb="FFFFCCFF"/>
      <color rgb="FFE2EFD8"/>
      <color rgb="FFFCF2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customXml" Target="../customXml/item2.xml" /><Relationship Id="rId15" Type="http://schemas.openxmlformats.org/officeDocument/2006/relationships/customXml" Target="../customXml/item1.xml" /><Relationship Id="rId16" Type="http://schemas.openxmlformats.org/officeDocument/2006/relationships/customXml" Target="../customXml/item3.xml" /><Relationship Id="rId17" Type="http://schemas.openxmlformats.org/officeDocument/2006/relationships/theme" Target="theme/theme1.xml" /><Relationship Id="rId18" Type="http://schemas.openxmlformats.org/officeDocument/2006/relationships/sharedStrings" Target="sharedStrings.xml" /><Relationship Id="rId19"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D2:AF49"/>
  <sheetViews>
    <sheetView tabSelected="1" view="pageBreakPreview" zoomScale="70" zoomScaleNormal="85" zoomScaleSheetLayoutView="70" workbookViewId="0">
      <selection activeCell="AO25" sqref="AO25"/>
    </sheetView>
  </sheetViews>
  <sheetFormatPr defaultRowHeight="21.75" customHeight="1"/>
  <cols>
    <col min="1" max="1" width="9" style="1" customWidth="1"/>
    <col min="2" max="4" width="3.875" style="1" customWidth="1"/>
    <col min="5" max="5" width="3.875" style="2" customWidth="1"/>
    <col min="6" max="16384" width="3.875" style="1" customWidth="1"/>
  </cols>
  <sheetData>
    <row r="2" spans="4:32" ht="27.75" customHeight="1">
      <c r="D2" s="3" t="s">
        <v>1135</v>
      </c>
      <c r="E2" s="3"/>
      <c r="F2" s="3"/>
      <c r="G2" s="3"/>
      <c r="H2" s="3"/>
      <c r="I2" s="3"/>
      <c r="J2" s="3"/>
      <c r="K2" s="3"/>
      <c r="L2" s="3"/>
      <c r="M2" s="3"/>
      <c r="N2" s="3"/>
      <c r="O2" s="3"/>
      <c r="P2" s="3"/>
      <c r="Q2" s="3"/>
      <c r="R2" s="3"/>
      <c r="S2" s="3"/>
      <c r="T2" s="3"/>
      <c r="U2" s="3"/>
      <c r="V2" s="3"/>
      <c r="W2" s="3"/>
      <c r="X2" s="3"/>
      <c r="Y2" s="3"/>
      <c r="Z2" s="3"/>
      <c r="AA2" s="3"/>
      <c r="AB2" s="3"/>
      <c r="AC2" s="3"/>
      <c r="AD2" s="3"/>
      <c r="AE2" s="3"/>
      <c r="AF2" s="3"/>
    </row>
    <row r="3" spans="4:32" ht="27.75" customHeight="1">
      <c r="D3" s="3" t="s">
        <v>1134</v>
      </c>
      <c r="E3" s="3"/>
      <c r="F3" s="3"/>
      <c r="G3" s="3"/>
      <c r="H3" s="3"/>
      <c r="I3" s="3"/>
      <c r="J3" s="3"/>
      <c r="K3" s="3"/>
      <c r="L3" s="3"/>
      <c r="M3" s="3"/>
      <c r="N3" s="3"/>
      <c r="O3" s="3"/>
      <c r="P3" s="3"/>
      <c r="Q3" s="3"/>
      <c r="R3" s="3"/>
      <c r="S3" s="3"/>
      <c r="T3" s="3"/>
      <c r="U3" s="3"/>
      <c r="V3" s="3"/>
      <c r="W3" s="3"/>
      <c r="X3" s="3"/>
      <c r="Y3" s="3"/>
      <c r="Z3" s="3"/>
      <c r="AA3" s="3"/>
      <c r="AB3" s="3"/>
      <c r="AC3" s="3"/>
      <c r="AD3" s="3"/>
      <c r="AE3" s="3"/>
      <c r="AF3" s="3"/>
    </row>
    <row r="4" spans="4:32" ht="21.75" customHeight="1">
      <c r="D4" s="4"/>
      <c r="E4" s="5"/>
      <c r="F4" s="4"/>
      <c r="G4" s="4"/>
      <c r="H4" s="4"/>
      <c r="I4" s="4"/>
      <c r="J4" s="4"/>
      <c r="K4" s="4"/>
      <c r="L4" s="4"/>
      <c r="M4" s="4"/>
      <c r="N4" s="4"/>
      <c r="O4" s="4"/>
      <c r="P4" s="4"/>
      <c r="Q4" s="4"/>
      <c r="R4" s="4"/>
      <c r="S4" s="4"/>
      <c r="T4" s="4"/>
      <c r="U4" s="4"/>
      <c r="V4" s="4"/>
      <c r="W4" s="4"/>
      <c r="X4" s="4"/>
      <c r="Y4" s="4"/>
      <c r="Z4" s="4"/>
      <c r="AA4" s="4"/>
      <c r="AB4" s="4"/>
      <c r="AC4" s="4"/>
      <c r="AD4" s="4"/>
      <c r="AE4" s="4"/>
      <c r="AF4" s="4"/>
    </row>
    <row r="5" spans="4:32" ht="21.75" customHeight="1">
      <c r="D5" s="4"/>
      <c r="E5" s="5"/>
      <c r="F5" s="4"/>
      <c r="G5" s="4"/>
      <c r="H5" s="4"/>
      <c r="I5" s="4"/>
      <c r="J5" s="4"/>
      <c r="K5" s="4"/>
      <c r="L5" s="4"/>
      <c r="M5" s="4"/>
      <c r="N5" s="4"/>
      <c r="O5" s="4"/>
      <c r="P5" s="4"/>
      <c r="Q5" s="4"/>
      <c r="R5" s="4"/>
      <c r="S5" s="4"/>
      <c r="T5" s="4"/>
      <c r="U5" s="4"/>
      <c r="V5" s="4"/>
      <c r="W5" s="4"/>
      <c r="X5" s="4"/>
      <c r="Y5" s="4"/>
      <c r="Z5" s="4"/>
      <c r="AA5" s="4"/>
      <c r="AB5" s="4"/>
      <c r="AC5" s="4"/>
      <c r="AD5" s="4"/>
      <c r="AE5" s="4"/>
      <c r="AF5" s="4"/>
    </row>
    <row r="7" spans="4:32" ht="21.75" customHeight="1">
      <c r="E7" s="2" t="s">
        <v>1132</v>
      </c>
    </row>
    <row r="8" spans="4:32" ht="21.75" customHeight="1">
      <c r="F8" s="1" t="s">
        <v>1144</v>
      </c>
    </row>
    <row r="9" spans="4:32" ht="21.75" customHeight="1"/>
    <row r="10" spans="4:32" ht="21.75" customHeight="1">
      <c r="E10" s="2" t="s">
        <v>1137</v>
      </c>
    </row>
    <row r="11" spans="4:32" ht="21.75" customHeight="1">
      <c r="F11" s="1" t="s">
        <v>3</v>
      </c>
    </row>
    <row r="12" spans="4:32" ht="21.75" customHeight="1"/>
    <row r="13" spans="4:32" ht="21.75" customHeight="1">
      <c r="E13" s="2" t="s">
        <v>1138</v>
      </c>
    </row>
    <row r="14" spans="4:32" ht="21.75" customHeight="1">
      <c r="F14" s="1" t="s">
        <v>921</v>
      </c>
    </row>
    <row r="15" spans="4:32" ht="21.75" customHeight="1"/>
    <row r="16" spans="4:32" ht="21.75" customHeight="1">
      <c r="E16" s="2" t="s">
        <v>1139</v>
      </c>
    </row>
    <row r="17" spans="5:30" ht="21.75" customHeight="1">
      <c r="F17" s="1" t="s">
        <v>172</v>
      </c>
    </row>
    <row r="18" spans="5:30" ht="21.75" customHeight="1"/>
    <row r="19" spans="5:30" ht="21.75" customHeight="1">
      <c r="E19" s="2" t="s">
        <v>426</v>
      </c>
    </row>
    <row r="20" spans="5:30" ht="21.75" customHeight="1">
      <c r="F20" s="1" t="s">
        <v>1149</v>
      </c>
    </row>
    <row r="21" spans="5:30" ht="21.75" customHeight="1"/>
    <row r="22" spans="5:30" ht="21.75" customHeight="1">
      <c r="E22" s="2" t="s">
        <v>1140</v>
      </c>
    </row>
    <row r="23" spans="5:30" ht="21.75" customHeight="1">
      <c r="F23" s="6" t="str">
        <v>執行伺、支出負担行為、支出命令、支出負担行為兼支出命令、精算・戻入、支出更正、検索機能、データ抽出</v>
      </c>
      <c r="G23" s="6"/>
      <c r="H23" s="6"/>
      <c r="I23" s="6"/>
      <c r="J23" s="6"/>
      <c r="K23" s="6"/>
      <c r="L23" s="6"/>
      <c r="M23" s="6"/>
      <c r="N23" s="6"/>
      <c r="O23" s="6"/>
      <c r="P23" s="6"/>
      <c r="Q23" s="6"/>
      <c r="R23" s="6"/>
      <c r="S23" s="6"/>
      <c r="T23" s="6"/>
      <c r="U23" s="6"/>
      <c r="V23" s="6"/>
      <c r="W23" s="6"/>
      <c r="X23" s="6"/>
      <c r="Y23" s="6"/>
      <c r="Z23" s="6"/>
      <c r="AA23" s="6"/>
      <c r="AB23" s="6"/>
      <c r="AC23" s="6"/>
      <c r="AD23" s="6"/>
    </row>
    <row r="24" spans="5:30" ht="21.75" customHeight="1">
      <c r="F24" s="6"/>
      <c r="G24" s="6"/>
      <c r="H24" s="6"/>
      <c r="I24" s="6"/>
      <c r="J24" s="6"/>
      <c r="K24" s="6"/>
      <c r="L24" s="6"/>
      <c r="M24" s="6"/>
      <c r="N24" s="6"/>
      <c r="O24" s="6"/>
      <c r="P24" s="6"/>
      <c r="Q24" s="6"/>
      <c r="R24" s="6"/>
      <c r="S24" s="6"/>
      <c r="T24" s="6"/>
      <c r="U24" s="6"/>
      <c r="V24" s="6"/>
      <c r="W24" s="6"/>
      <c r="X24" s="6"/>
      <c r="Y24" s="6"/>
      <c r="Z24" s="6"/>
      <c r="AA24" s="6"/>
      <c r="AB24" s="6"/>
      <c r="AC24" s="6"/>
      <c r="AD24" s="6"/>
    </row>
    <row r="25" spans="5:30" ht="21.75" customHeight="1">
      <c r="F25" s="7"/>
      <c r="G25" s="7"/>
      <c r="H25" s="7"/>
      <c r="I25" s="7"/>
      <c r="J25" s="7"/>
      <c r="K25" s="7"/>
      <c r="L25" s="7"/>
      <c r="M25" s="7"/>
      <c r="N25" s="7"/>
      <c r="O25" s="7"/>
      <c r="P25" s="7"/>
      <c r="Q25" s="7"/>
      <c r="R25" s="7"/>
      <c r="S25" s="7"/>
      <c r="T25" s="7"/>
      <c r="U25" s="7"/>
      <c r="V25" s="7"/>
      <c r="W25" s="7"/>
      <c r="X25" s="7"/>
      <c r="Y25" s="7"/>
      <c r="Z25" s="7"/>
      <c r="AA25" s="7"/>
      <c r="AB25" s="7"/>
      <c r="AC25" s="7"/>
      <c r="AD25" s="7"/>
    </row>
    <row r="26" spans="5:30" ht="21.75" customHeight="1">
      <c r="E26" s="2" t="s">
        <v>1141</v>
      </c>
    </row>
    <row r="27" spans="5:30" ht="21.75" customHeight="1">
      <c r="F27" s="1" t="s">
        <v>1145</v>
      </c>
    </row>
    <row r="28" spans="5:30" ht="21.75" customHeight="1"/>
    <row r="29" spans="5:30" ht="21.75" customHeight="1">
      <c r="E29" s="2" t="s">
        <v>1142</v>
      </c>
    </row>
    <row r="30" spans="5:30" ht="21.75" customHeight="1">
      <c r="F30" s="1" t="s">
        <v>188</v>
      </c>
    </row>
    <row r="31" spans="5:30" ht="21.75" customHeight="1"/>
    <row r="32" spans="5:30" ht="21.75" customHeight="1">
      <c r="E32" s="2" t="s">
        <v>281</v>
      </c>
    </row>
    <row r="33" spans="5:30" ht="21.75" customHeight="1">
      <c r="F33" s="6" t="s">
        <v>94</v>
      </c>
      <c r="G33" s="6"/>
      <c r="H33" s="6"/>
      <c r="I33" s="6"/>
      <c r="J33" s="6"/>
      <c r="K33" s="6"/>
      <c r="L33" s="6"/>
      <c r="M33" s="6"/>
      <c r="N33" s="6"/>
      <c r="O33" s="6"/>
      <c r="P33" s="6"/>
      <c r="Q33" s="6"/>
      <c r="R33" s="6"/>
      <c r="S33" s="6"/>
      <c r="T33" s="6"/>
      <c r="U33" s="6"/>
      <c r="V33" s="6"/>
      <c r="W33" s="6"/>
      <c r="X33" s="6"/>
      <c r="Y33" s="6"/>
      <c r="Z33" s="6"/>
      <c r="AA33" s="6"/>
      <c r="AB33" s="6"/>
      <c r="AC33" s="6"/>
      <c r="AD33" s="6"/>
    </row>
    <row r="34" spans="5:30" ht="21.75" customHeight="1">
      <c r="F34" s="6"/>
      <c r="G34" s="6"/>
      <c r="H34" s="6"/>
      <c r="I34" s="6"/>
      <c r="J34" s="6"/>
      <c r="K34" s="6"/>
      <c r="L34" s="6"/>
      <c r="M34" s="6"/>
      <c r="N34" s="6"/>
      <c r="O34" s="6"/>
      <c r="P34" s="6"/>
      <c r="Q34" s="6"/>
      <c r="R34" s="6"/>
      <c r="S34" s="6"/>
      <c r="T34" s="6"/>
      <c r="U34" s="6"/>
      <c r="V34" s="6"/>
      <c r="W34" s="6"/>
      <c r="X34" s="6"/>
      <c r="Y34" s="6"/>
      <c r="Z34" s="6"/>
      <c r="AA34" s="6"/>
      <c r="AB34" s="6"/>
      <c r="AC34" s="6"/>
      <c r="AD34" s="6"/>
    </row>
    <row r="35" spans="5:30" ht="21.75" customHeight="1">
      <c r="F35" s="7"/>
      <c r="G35" s="7"/>
      <c r="H35" s="7"/>
      <c r="I35" s="7"/>
      <c r="J35" s="7"/>
      <c r="K35" s="7"/>
      <c r="L35" s="7"/>
      <c r="M35" s="7"/>
      <c r="N35" s="7"/>
      <c r="O35" s="7"/>
      <c r="P35" s="7"/>
      <c r="Q35" s="7"/>
      <c r="R35" s="7"/>
      <c r="S35" s="7"/>
      <c r="T35" s="7"/>
      <c r="U35" s="7"/>
      <c r="V35" s="7"/>
      <c r="W35" s="7"/>
      <c r="X35" s="7"/>
      <c r="Y35" s="7"/>
      <c r="Z35" s="7"/>
      <c r="AA35" s="7"/>
      <c r="AB35" s="7"/>
      <c r="AC35" s="7"/>
      <c r="AD35" s="7"/>
    </row>
    <row r="36" spans="5:30" ht="21.75" customHeight="1">
      <c r="E36" s="2" t="s">
        <v>200</v>
      </c>
    </row>
    <row r="37" spans="5:30" ht="21.75" customHeight="1">
      <c r="F37" s="1" t="s">
        <v>1146</v>
      </c>
    </row>
    <row r="38" spans="5:30" ht="21.75" customHeight="1"/>
    <row r="39" spans="5:30" ht="21.75" customHeight="1">
      <c r="E39" s="2" t="s">
        <v>1001</v>
      </c>
    </row>
    <row r="40" spans="5:30" ht="21.75" customHeight="1">
      <c r="F40" s="6" t="s">
        <v>1150</v>
      </c>
      <c r="G40" s="6"/>
      <c r="H40" s="6"/>
      <c r="I40" s="6"/>
      <c r="J40" s="6"/>
      <c r="K40" s="6"/>
      <c r="L40" s="6"/>
      <c r="M40" s="6"/>
      <c r="N40" s="6"/>
      <c r="O40" s="6"/>
      <c r="P40" s="6"/>
      <c r="Q40" s="6"/>
      <c r="R40" s="6"/>
      <c r="S40" s="6"/>
      <c r="T40" s="6"/>
      <c r="U40" s="6"/>
      <c r="V40" s="6"/>
      <c r="W40" s="6"/>
      <c r="X40" s="6"/>
      <c r="Y40" s="6"/>
      <c r="Z40" s="6"/>
      <c r="AA40" s="6"/>
      <c r="AB40" s="6"/>
      <c r="AC40" s="6"/>
      <c r="AD40" s="6"/>
    </row>
    <row r="41" spans="5:30" ht="21.75" customHeight="1">
      <c r="F41" s="6"/>
      <c r="G41" s="6"/>
      <c r="H41" s="6"/>
      <c r="I41" s="6"/>
      <c r="J41" s="6"/>
      <c r="K41" s="6"/>
      <c r="L41" s="6"/>
      <c r="M41" s="6"/>
      <c r="N41" s="6"/>
      <c r="O41" s="6"/>
      <c r="P41" s="6"/>
      <c r="Q41" s="6"/>
      <c r="R41" s="6"/>
      <c r="S41" s="6"/>
      <c r="T41" s="6"/>
      <c r="U41" s="6"/>
      <c r="V41" s="6"/>
      <c r="W41" s="6"/>
      <c r="X41" s="6"/>
      <c r="Y41" s="6"/>
      <c r="Z41" s="6"/>
      <c r="AA41" s="6"/>
      <c r="AB41" s="6"/>
      <c r="AC41" s="6"/>
      <c r="AD41" s="6"/>
    </row>
    <row r="42" spans="5:30" ht="21.75" customHeight="1">
      <c r="F42" s="7"/>
      <c r="G42" s="7"/>
      <c r="H42" s="7"/>
      <c r="I42" s="7"/>
      <c r="J42" s="7"/>
      <c r="K42" s="7"/>
      <c r="L42" s="7"/>
      <c r="M42" s="7"/>
      <c r="N42" s="7"/>
      <c r="O42" s="7"/>
      <c r="P42" s="7"/>
      <c r="Q42" s="7"/>
      <c r="R42" s="7"/>
      <c r="S42" s="7"/>
      <c r="T42" s="7"/>
      <c r="U42" s="7"/>
      <c r="V42" s="7"/>
      <c r="W42" s="7"/>
      <c r="X42" s="7"/>
      <c r="Y42" s="7"/>
      <c r="Z42" s="7"/>
      <c r="AA42" s="7"/>
      <c r="AB42" s="7"/>
      <c r="AC42" s="7"/>
      <c r="AD42" s="7"/>
    </row>
    <row r="43" spans="5:30" ht="21.75" customHeight="1">
      <c r="E43" s="2" t="s">
        <v>1143</v>
      </c>
    </row>
    <row r="44" spans="5:30" ht="21.75" customHeight="1">
      <c r="F44" s="6" t="s">
        <v>1147</v>
      </c>
      <c r="G44" s="6"/>
      <c r="H44" s="6"/>
      <c r="I44" s="6"/>
      <c r="J44" s="6"/>
      <c r="K44" s="6"/>
      <c r="L44" s="6"/>
      <c r="M44" s="6"/>
      <c r="N44" s="6"/>
      <c r="O44" s="6"/>
      <c r="P44" s="6"/>
      <c r="Q44" s="6"/>
      <c r="R44" s="6"/>
      <c r="S44" s="6"/>
      <c r="T44" s="6"/>
      <c r="U44" s="6"/>
      <c r="V44" s="6"/>
      <c r="W44" s="6"/>
      <c r="X44" s="6"/>
      <c r="Y44" s="6"/>
      <c r="Z44" s="6"/>
      <c r="AA44" s="6"/>
      <c r="AB44" s="6"/>
      <c r="AC44" s="6"/>
      <c r="AD44" s="6"/>
    </row>
    <row r="45" spans="5:30" ht="21.75" customHeight="1">
      <c r="F45" s="6"/>
      <c r="G45" s="6"/>
      <c r="H45" s="6"/>
      <c r="I45" s="6"/>
      <c r="J45" s="6"/>
      <c r="K45" s="6"/>
      <c r="L45" s="6"/>
      <c r="M45" s="6"/>
      <c r="N45" s="6"/>
      <c r="O45" s="6"/>
      <c r="P45" s="6"/>
      <c r="Q45" s="6"/>
      <c r="R45" s="6"/>
      <c r="S45" s="6"/>
      <c r="T45" s="6"/>
      <c r="U45" s="6"/>
      <c r="V45" s="6"/>
      <c r="W45" s="6"/>
      <c r="X45" s="6"/>
      <c r="Y45" s="6"/>
      <c r="Z45" s="6"/>
      <c r="AA45" s="6"/>
      <c r="AB45" s="6"/>
      <c r="AC45" s="6"/>
      <c r="AD45" s="6"/>
    </row>
    <row r="46" spans="5:30" ht="21.75" customHeight="1"/>
    <row r="48" spans="5:30" ht="25.5" customHeight="1">
      <c r="H48" s="8" t="s">
        <v>1054</v>
      </c>
      <c r="I48" s="8"/>
      <c r="J48" s="8"/>
      <c r="K48" s="8"/>
      <c r="L48" s="8"/>
      <c r="M48" s="8"/>
      <c r="N48" s="8"/>
      <c r="O48" s="8"/>
      <c r="P48" s="8"/>
      <c r="Q48" s="8"/>
      <c r="R48" s="8"/>
      <c r="S48" s="8"/>
      <c r="T48" s="8"/>
      <c r="U48" s="8"/>
      <c r="V48" s="8"/>
      <c r="W48" s="8"/>
      <c r="X48" s="8"/>
      <c r="Y48" s="8"/>
      <c r="Z48" s="8"/>
      <c r="AA48" s="8"/>
      <c r="AB48" s="8"/>
    </row>
    <row r="49" spans="8:28" ht="25.5" customHeight="1">
      <c r="H49" s="8" t="s">
        <v>1136</v>
      </c>
      <c r="I49" s="8"/>
      <c r="J49" s="8"/>
      <c r="K49" s="8"/>
      <c r="L49" s="8"/>
      <c r="M49" s="8"/>
      <c r="N49" s="8"/>
      <c r="O49" s="8"/>
      <c r="P49" s="8"/>
      <c r="Q49" s="8"/>
      <c r="R49" s="8"/>
      <c r="S49" s="8"/>
      <c r="T49" s="8"/>
      <c r="U49" s="8"/>
      <c r="V49" s="8"/>
      <c r="W49" s="8"/>
      <c r="X49" s="8"/>
      <c r="Y49" s="8"/>
      <c r="Z49" s="8"/>
      <c r="AA49" s="8"/>
      <c r="AB49" s="8"/>
    </row>
  </sheetData>
  <mergeCells count="8">
    <mergeCell ref="D2:AF2"/>
    <mergeCell ref="D3:AF3"/>
    <mergeCell ref="H48:AB48"/>
    <mergeCell ref="H49:AB49"/>
    <mergeCell ref="F23:AD24"/>
    <mergeCell ref="F33:AD34"/>
    <mergeCell ref="F40:AD41"/>
    <mergeCell ref="F44:AD45"/>
  </mergeCells>
  <phoneticPr fontId="22" type="Hiragana"/>
  <printOptions horizontalCentered="1" verticalCentered="1"/>
  <pageMargins left="0.7" right="0.7" top="0.55314960629921262" bottom="0.55314960629921262" header="0.3" footer="0.3"/>
  <pageSetup paperSize="9" scale="74"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I85"/>
  <sheetViews>
    <sheetView view="pageBreakPreview" zoomScaleNormal="98" zoomScaleSheetLayoutView="100" workbookViewId="0">
      <pane xSplit="5" ySplit="9" topLeftCell="F10" activePane="bottomRight" state="frozen"/>
      <selection pane="topRight"/>
      <selection pane="bottomLeft"/>
      <selection pane="bottomRight" activeCell="F139" sqref="F139"/>
    </sheetView>
  </sheetViews>
  <sheetFormatPr defaultColWidth="9" defaultRowHeight="13.5"/>
  <cols>
    <col min="1" max="1" width="1.6640625" style="9" customWidth="1"/>
    <col min="2" max="2" width="7.44140625" style="9" customWidth="1"/>
    <col min="3" max="4" width="12.88671875" style="9" customWidth="1"/>
    <col min="5" max="5" width="12.88671875" style="88" customWidth="1"/>
    <col min="6" max="6" width="61.88671875" style="9" customWidth="1"/>
    <col min="7" max="8" width="10.44140625" style="14" customWidth="1"/>
    <col min="9" max="9" width="20.6640625" style="9" customWidth="1"/>
    <col min="10" max="16384" width="9" style="9"/>
  </cols>
  <sheetData>
    <row r="1" spans="1:9" ht="17.25" customHeight="1">
      <c r="A1" s="17"/>
    </row>
    <row r="2" spans="1:9" ht="17.25" customHeight="1">
      <c r="A2" s="17"/>
      <c r="E2" s="9"/>
    </row>
    <row r="3" spans="1:9" ht="17.25" customHeight="1">
      <c r="A3" s="17"/>
      <c r="E3" s="9"/>
      <c r="F3" s="112" t="s">
        <v>92</v>
      </c>
      <c r="I3" s="11"/>
    </row>
    <row r="4" spans="1:9">
      <c r="D4" s="101"/>
      <c r="E4" s="106"/>
      <c r="F4" s="145"/>
      <c r="G4" s="68"/>
      <c r="H4" s="68"/>
    </row>
    <row r="5" spans="1:9" s="15" customFormat="1" ht="18" customHeight="1">
      <c r="A5" s="9"/>
      <c r="B5" s="89" t="s">
        <v>17</v>
      </c>
      <c r="C5" s="92" t="s">
        <v>9</v>
      </c>
      <c r="D5" s="102"/>
      <c r="E5" s="102"/>
      <c r="F5" s="113" t="s">
        <v>0</v>
      </c>
      <c r="G5" s="69" t="s">
        <v>29</v>
      </c>
      <c r="H5" s="69" t="s">
        <v>34</v>
      </c>
      <c r="I5" s="78" t="s">
        <v>25</v>
      </c>
    </row>
    <row r="6" spans="1:9" s="15" customFormat="1" ht="18" customHeight="1">
      <c r="A6" s="9"/>
      <c r="B6" s="90"/>
      <c r="C6" s="93"/>
      <c r="D6" s="103"/>
      <c r="E6" s="103"/>
      <c r="F6" s="114"/>
      <c r="G6" s="70"/>
      <c r="H6" s="70"/>
      <c r="I6" s="79"/>
    </row>
    <row r="7" spans="1:9" s="15" customFormat="1" ht="86.1" customHeight="1">
      <c r="A7" s="9"/>
      <c r="B7" s="90"/>
      <c r="C7" s="94" t="s">
        <v>36</v>
      </c>
      <c r="D7" s="94" t="s">
        <v>41</v>
      </c>
      <c r="E7" s="94" t="s">
        <v>43</v>
      </c>
      <c r="F7" s="115"/>
      <c r="G7" s="71" t="s">
        <v>48</v>
      </c>
      <c r="H7" s="71" t="s">
        <v>51</v>
      </c>
      <c r="I7" s="80" t="s">
        <v>28</v>
      </c>
    </row>
    <row r="8" spans="1:9" s="15" customFormat="1" ht="13.35" customHeight="1">
      <c r="A8" s="9"/>
      <c r="B8" s="90"/>
      <c r="C8" s="94"/>
      <c r="D8" s="94"/>
      <c r="E8" s="94"/>
      <c r="F8" s="116"/>
      <c r="G8" s="71"/>
      <c r="H8" s="71"/>
      <c r="I8" s="80"/>
    </row>
    <row r="9" spans="1:9" s="15" customFormat="1" ht="13.35" customHeight="1">
      <c r="A9" s="9"/>
      <c r="B9" s="91" t="s">
        <v>777</v>
      </c>
      <c r="C9" s="95"/>
      <c r="D9" s="95"/>
      <c r="E9" s="95"/>
      <c r="F9" s="95"/>
      <c r="G9" s="95"/>
      <c r="H9" s="95"/>
      <c r="I9" s="81"/>
    </row>
    <row r="10" spans="1:9" s="15" customFormat="1" ht="31.5">
      <c r="A10" s="9"/>
      <c r="B10" s="22">
        <f t="shared" ref="B10:B51" si="0">ROW()-9</f>
        <v>1</v>
      </c>
      <c r="C10" s="99" t="s">
        <v>59</v>
      </c>
      <c r="D10" s="99" t="s">
        <v>92</v>
      </c>
      <c r="E10" s="99" t="s">
        <v>874</v>
      </c>
      <c r="F10" s="199" t="s">
        <v>181</v>
      </c>
      <c r="G10" s="202"/>
      <c r="H10" s="202"/>
      <c r="I10" s="229"/>
    </row>
    <row r="11" spans="1:9" s="15" customFormat="1" ht="31.5">
      <c r="A11" s="9"/>
      <c r="B11" s="23">
        <f t="shared" si="0"/>
        <v>2</v>
      </c>
      <c r="C11" s="96"/>
      <c r="D11" s="96"/>
      <c r="E11" s="96"/>
      <c r="F11" s="59" t="s">
        <v>248</v>
      </c>
      <c r="G11" s="129"/>
      <c r="H11" s="129"/>
      <c r="I11" s="141"/>
    </row>
    <row r="12" spans="1:9" s="15" customFormat="1" ht="21">
      <c r="A12" s="9"/>
      <c r="B12" s="23">
        <f t="shared" si="0"/>
        <v>3</v>
      </c>
      <c r="C12" s="165"/>
      <c r="D12" s="96"/>
      <c r="E12" s="96"/>
      <c r="F12" s="60" t="s">
        <v>875</v>
      </c>
      <c r="G12" s="129"/>
      <c r="H12" s="129"/>
      <c r="I12" s="141"/>
    </row>
    <row r="13" spans="1:9" s="15" customFormat="1" ht="31.5">
      <c r="A13" s="9"/>
      <c r="B13" s="23">
        <f t="shared" si="0"/>
        <v>4</v>
      </c>
      <c r="C13" s="165"/>
      <c r="D13" s="96"/>
      <c r="E13" s="96"/>
      <c r="F13" s="59" t="s">
        <v>876</v>
      </c>
      <c r="G13" s="129"/>
      <c r="H13" s="129"/>
      <c r="I13" s="141"/>
    </row>
    <row r="14" spans="1:9" s="15" customFormat="1" ht="31.5">
      <c r="A14" s="9"/>
      <c r="B14" s="23">
        <f t="shared" si="0"/>
        <v>5</v>
      </c>
      <c r="C14" s="96"/>
      <c r="D14" s="96"/>
      <c r="E14" s="96"/>
      <c r="F14" s="59" t="s">
        <v>31</v>
      </c>
      <c r="G14" s="129"/>
      <c r="H14" s="129"/>
      <c r="I14" s="141"/>
    </row>
    <row r="15" spans="1:9" s="15" customFormat="1" ht="21">
      <c r="A15" s="9"/>
      <c r="B15" s="23">
        <f t="shared" si="0"/>
        <v>6</v>
      </c>
      <c r="C15" s="96"/>
      <c r="D15" s="96"/>
      <c r="E15" s="96"/>
      <c r="F15" s="59" t="s">
        <v>114</v>
      </c>
      <c r="G15" s="129"/>
      <c r="H15" s="129"/>
      <c r="I15" s="141"/>
    </row>
    <row r="16" spans="1:9" s="15" customFormat="1" ht="21">
      <c r="A16" s="9"/>
      <c r="B16" s="23">
        <f t="shared" si="0"/>
        <v>7</v>
      </c>
      <c r="C16" s="96"/>
      <c r="D16" s="96"/>
      <c r="E16" s="96"/>
      <c r="F16" s="59" t="s">
        <v>877</v>
      </c>
      <c r="G16" s="129"/>
      <c r="H16" s="129"/>
      <c r="I16" s="141"/>
    </row>
    <row r="17" spans="1:9" s="15" customFormat="1" ht="31.5">
      <c r="A17" s="9"/>
      <c r="B17" s="23">
        <f t="shared" si="0"/>
        <v>8</v>
      </c>
      <c r="C17" s="165"/>
      <c r="D17" s="96"/>
      <c r="E17" s="96"/>
      <c r="F17" s="59" t="s">
        <v>743</v>
      </c>
      <c r="G17" s="129"/>
      <c r="H17" s="129"/>
      <c r="I17" s="141"/>
    </row>
    <row r="18" spans="1:9" s="15" customFormat="1" ht="42">
      <c r="A18" s="9"/>
      <c r="B18" s="23">
        <f t="shared" si="0"/>
        <v>9</v>
      </c>
      <c r="C18" s="96"/>
      <c r="D18" s="96"/>
      <c r="E18" s="96"/>
      <c r="F18" s="59" t="s">
        <v>880</v>
      </c>
      <c r="G18" s="129"/>
      <c r="H18" s="129"/>
      <c r="I18" s="141"/>
    </row>
    <row r="19" spans="1:9" s="15" customFormat="1" ht="105">
      <c r="A19" s="9"/>
      <c r="B19" s="23">
        <f t="shared" si="0"/>
        <v>10</v>
      </c>
      <c r="C19" s="96"/>
      <c r="D19" s="96"/>
      <c r="E19" s="96"/>
      <c r="F19" s="59" t="s">
        <v>636</v>
      </c>
      <c r="G19" s="129"/>
      <c r="H19" s="129"/>
      <c r="I19" s="141"/>
    </row>
    <row r="20" spans="1:9" s="15" customFormat="1" ht="63">
      <c r="A20" s="9"/>
      <c r="B20" s="23">
        <f t="shared" si="0"/>
        <v>11</v>
      </c>
      <c r="C20" s="96"/>
      <c r="D20" s="96"/>
      <c r="E20" s="108"/>
      <c r="F20" s="59" t="s">
        <v>881</v>
      </c>
      <c r="G20" s="129"/>
      <c r="H20" s="129"/>
      <c r="I20" s="141"/>
    </row>
    <row r="21" spans="1:9" s="15" customFormat="1" ht="21">
      <c r="A21" s="9"/>
      <c r="B21" s="25">
        <f t="shared" si="0"/>
        <v>12</v>
      </c>
      <c r="C21" s="96"/>
      <c r="D21" s="96"/>
      <c r="E21" s="96" t="s">
        <v>882</v>
      </c>
      <c r="F21" s="63" t="s">
        <v>883</v>
      </c>
      <c r="G21" s="203"/>
      <c r="H21" s="203"/>
      <c r="I21" s="220"/>
    </row>
    <row r="22" spans="1:9" s="15" customFormat="1" ht="42">
      <c r="A22" s="9"/>
      <c r="B22" s="23">
        <f t="shared" si="0"/>
        <v>13</v>
      </c>
      <c r="C22" s="96"/>
      <c r="D22" s="96"/>
      <c r="E22" s="96"/>
      <c r="F22" s="63" t="s">
        <v>474</v>
      </c>
      <c r="G22" s="203"/>
      <c r="H22" s="203"/>
      <c r="I22" s="220"/>
    </row>
    <row r="23" spans="1:9" s="15" customFormat="1" ht="21">
      <c r="A23" s="9"/>
      <c r="B23" s="23">
        <f t="shared" si="0"/>
        <v>14</v>
      </c>
      <c r="C23" s="96"/>
      <c r="D23" s="96"/>
      <c r="E23" s="96"/>
      <c r="F23" s="59" t="s">
        <v>806</v>
      </c>
      <c r="G23" s="129"/>
      <c r="H23" s="129"/>
      <c r="I23" s="141"/>
    </row>
    <row r="24" spans="1:9" s="15" customFormat="1" ht="21">
      <c r="A24" s="9"/>
      <c r="B24" s="23">
        <f t="shared" si="0"/>
        <v>15</v>
      </c>
      <c r="C24" s="96"/>
      <c r="D24" s="96"/>
      <c r="E24" s="96"/>
      <c r="F24" s="59" t="s">
        <v>748</v>
      </c>
      <c r="G24" s="129"/>
      <c r="H24" s="129"/>
      <c r="I24" s="141"/>
    </row>
    <row r="25" spans="1:9" s="15" customFormat="1" ht="42">
      <c r="A25" s="9"/>
      <c r="B25" s="23">
        <f t="shared" si="0"/>
        <v>16</v>
      </c>
      <c r="C25" s="96"/>
      <c r="D25" s="96"/>
      <c r="E25" s="96"/>
      <c r="F25" s="59" t="s">
        <v>884</v>
      </c>
      <c r="G25" s="129"/>
      <c r="H25" s="129"/>
      <c r="I25" s="141"/>
    </row>
    <row r="26" spans="1:9" s="15" customFormat="1" ht="21">
      <c r="A26" s="9"/>
      <c r="B26" s="23">
        <f t="shared" si="0"/>
        <v>17</v>
      </c>
      <c r="C26" s="96"/>
      <c r="D26" s="96"/>
      <c r="E26" s="96"/>
      <c r="F26" s="60" t="s">
        <v>885</v>
      </c>
      <c r="G26" s="129"/>
      <c r="H26" s="129"/>
      <c r="I26" s="141"/>
    </row>
    <row r="27" spans="1:9" s="15" customFormat="1" ht="31.5">
      <c r="A27" s="9"/>
      <c r="B27" s="23">
        <f t="shared" si="0"/>
        <v>18</v>
      </c>
      <c r="C27" s="96"/>
      <c r="D27" s="96"/>
      <c r="E27" s="96"/>
      <c r="F27" s="59" t="s">
        <v>644</v>
      </c>
      <c r="G27" s="129"/>
      <c r="H27" s="129"/>
      <c r="I27" s="141"/>
    </row>
    <row r="28" spans="1:9" s="15" customFormat="1" ht="136.5">
      <c r="A28" s="9"/>
      <c r="B28" s="23">
        <f t="shared" si="0"/>
        <v>19</v>
      </c>
      <c r="C28" s="96"/>
      <c r="D28" s="96"/>
      <c r="E28" s="96"/>
      <c r="F28" s="59" t="s">
        <v>415</v>
      </c>
      <c r="G28" s="129"/>
      <c r="H28" s="129"/>
      <c r="I28" s="141"/>
    </row>
    <row r="29" spans="1:9" s="15" customFormat="1" ht="31.5">
      <c r="A29" s="9"/>
      <c r="B29" s="23">
        <f t="shared" si="0"/>
        <v>20</v>
      </c>
      <c r="C29" s="96"/>
      <c r="D29" s="96"/>
      <c r="E29" s="108"/>
      <c r="F29" s="59" t="s">
        <v>225</v>
      </c>
      <c r="G29" s="129"/>
      <c r="H29" s="129"/>
      <c r="I29" s="141"/>
    </row>
    <row r="30" spans="1:9" s="15" customFormat="1" ht="21">
      <c r="A30" s="9"/>
      <c r="B30" s="25">
        <f t="shared" si="0"/>
        <v>21</v>
      </c>
      <c r="C30" s="96"/>
      <c r="D30" s="96"/>
      <c r="E30" s="96" t="s">
        <v>886</v>
      </c>
      <c r="F30" s="225" t="s">
        <v>888</v>
      </c>
      <c r="G30" s="203"/>
      <c r="H30" s="203"/>
      <c r="I30" s="220"/>
    </row>
    <row r="31" spans="1:9" s="15" customFormat="1" ht="42">
      <c r="A31" s="9"/>
      <c r="B31" s="23">
        <f t="shared" si="0"/>
        <v>22</v>
      </c>
      <c r="C31" s="96"/>
      <c r="D31" s="96"/>
      <c r="E31" s="96"/>
      <c r="F31" s="60" t="s">
        <v>639</v>
      </c>
      <c r="G31" s="129"/>
      <c r="H31" s="129"/>
      <c r="I31" s="141"/>
    </row>
    <row r="32" spans="1:9" s="15" customFormat="1" ht="21">
      <c r="A32" s="9"/>
      <c r="B32" s="23">
        <f t="shared" si="0"/>
        <v>23</v>
      </c>
      <c r="C32" s="96"/>
      <c r="D32" s="96"/>
      <c r="E32" s="96"/>
      <c r="F32" s="60" t="s">
        <v>890</v>
      </c>
      <c r="G32" s="129"/>
      <c r="H32" s="129"/>
      <c r="I32" s="141"/>
    </row>
    <row r="33" spans="1:9" s="15" customFormat="1" ht="21">
      <c r="A33" s="9"/>
      <c r="B33" s="23">
        <f t="shared" si="0"/>
        <v>24</v>
      </c>
      <c r="C33" s="96"/>
      <c r="D33" s="96"/>
      <c r="E33" s="96"/>
      <c r="F33" s="60" t="s">
        <v>891</v>
      </c>
      <c r="G33" s="129"/>
      <c r="H33" s="129"/>
      <c r="I33" s="141"/>
    </row>
    <row r="34" spans="1:9" s="15" customFormat="1" ht="21">
      <c r="A34" s="9"/>
      <c r="B34" s="23">
        <f t="shared" si="0"/>
        <v>25</v>
      </c>
      <c r="C34" s="96"/>
      <c r="D34" s="96"/>
      <c r="E34" s="96"/>
      <c r="F34" s="60" t="s">
        <v>893</v>
      </c>
      <c r="G34" s="129"/>
      <c r="H34" s="129"/>
      <c r="I34" s="141"/>
    </row>
    <row r="35" spans="1:9" s="15" customFormat="1" ht="126">
      <c r="A35" s="9"/>
      <c r="B35" s="23">
        <f t="shared" si="0"/>
        <v>26</v>
      </c>
      <c r="C35" s="96"/>
      <c r="D35" s="96"/>
      <c r="E35" s="96"/>
      <c r="F35" s="59" t="s">
        <v>895</v>
      </c>
      <c r="G35" s="129"/>
      <c r="H35" s="129"/>
      <c r="I35" s="141"/>
    </row>
    <row r="36" spans="1:9" s="15" customFormat="1" ht="31.5">
      <c r="A36" s="9"/>
      <c r="B36" s="23">
        <f t="shared" si="0"/>
        <v>27</v>
      </c>
      <c r="C36" s="96"/>
      <c r="D36" s="96"/>
      <c r="E36" s="108"/>
      <c r="F36" s="59" t="s">
        <v>160</v>
      </c>
      <c r="G36" s="129"/>
      <c r="H36" s="129"/>
      <c r="I36" s="141"/>
    </row>
    <row r="37" spans="1:9" s="15" customFormat="1" ht="21">
      <c r="A37" s="9"/>
      <c r="B37" s="25">
        <f t="shared" si="0"/>
        <v>28</v>
      </c>
      <c r="C37" s="96"/>
      <c r="D37" s="96"/>
      <c r="E37" s="96" t="s">
        <v>896</v>
      </c>
      <c r="F37" s="225" t="s">
        <v>656</v>
      </c>
      <c r="G37" s="203"/>
      <c r="H37" s="203"/>
      <c r="I37" s="220"/>
    </row>
    <row r="38" spans="1:9" s="15" customFormat="1" ht="42">
      <c r="A38" s="9"/>
      <c r="B38" s="23">
        <f t="shared" si="0"/>
        <v>29</v>
      </c>
      <c r="C38" s="96"/>
      <c r="D38" s="96"/>
      <c r="E38" s="96"/>
      <c r="F38" s="59" t="s">
        <v>706</v>
      </c>
      <c r="G38" s="129"/>
      <c r="H38" s="129"/>
      <c r="I38" s="141"/>
    </row>
    <row r="39" spans="1:9" s="15" customFormat="1" ht="52.5">
      <c r="A39" s="9"/>
      <c r="B39" s="23">
        <f t="shared" si="0"/>
        <v>30</v>
      </c>
      <c r="C39" s="96"/>
      <c r="D39" s="96"/>
      <c r="E39" s="96"/>
      <c r="F39" s="60" t="s">
        <v>865</v>
      </c>
      <c r="G39" s="129"/>
      <c r="H39" s="129"/>
      <c r="I39" s="141"/>
    </row>
    <row r="40" spans="1:9" s="15" customFormat="1" ht="21">
      <c r="A40" s="9"/>
      <c r="B40" s="23">
        <f t="shared" si="0"/>
        <v>31</v>
      </c>
      <c r="C40" s="96"/>
      <c r="D40" s="96"/>
      <c r="E40" s="96"/>
      <c r="F40" s="60" t="s">
        <v>897</v>
      </c>
      <c r="G40" s="129"/>
      <c r="H40" s="129"/>
      <c r="I40" s="141"/>
    </row>
    <row r="41" spans="1:9" s="15" customFormat="1" ht="31.5">
      <c r="A41" s="9"/>
      <c r="B41" s="23">
        <f t="shared" si="0"/>
        <v>32</v>
      </c>
      <c r="C41" s="96"/>
      <c r="D41" s="96"/>
      <c r="E41" s="96"/>
      <c r="F41" s="60" t="s">
        <v>898</v>
      </c>
      <c r="G41" s="129"/>
      <c r="H41" s="129"/>
      <c r="I41" s="141"/>
    </row>
    <row r="42" spans="1:9" s="15" customFormat="1" ht="136.5">
      <c r="A42" s="9"/>
      <c r="B42" s="23">
        <f t="shared" si="0"/>
        <v>33</v>
      </c>
      <c r="C42" s="96"/>
      <c r="D42" s="96"/>
      <c r="E42" s="224"/>
      <c r="F42" s="60" t="s">
        <v>44</v>
      </c>
      <c r="G42" s="129"/>
      <c r="H42" s="129"/>
      <c r="I42" s="141"/>
    </row>
    <row r="43" spans="1:9" s="15" customFormat="1" ht="31.5">
      <c r="A43" s="9"/>
      <c r="B43" s="23">
        <f t="shared" si="0"/>
        <v>34</v>
      </c>
      <c r="C43" s="96"/>
      <c r="D43" s="96"/>
      <c r="E43" s="108"/>
      <c r="F43" s="59" t="s">
        <v>899</v>
      </c>
      <c r="G43" s="129"/>
      <c r="H43" s="129"/>
      <c r="I43" s="141"/>
    </row>
    <row r="44" spans="1:9" s="15" customFormat="1" ht="31.5">
      <c r="A44" s="9"/>
      <c r="B44" s="25">
        <f t="shared" si="0"/>
        <v>35</v>
      </c>
      <c r="C44" s="96"/>
      <c r="D44" s="96"/>
      <c r="E44" s="96" t="s">
        <v>901</v>
      </c>
      <c r="F44" s="225" t="s">
        <v>903</v>
      </c>
      <c r="G44" s="203"/>
      <c r="H44" s="203"/>
      <c r="I44" s="220"/>
    </row>
    <row r="45" spans="1:9" s="15" customFormat="1" ht="31.5">
      <c r="A45" s="9"/>
      <c r="B45" s="23">
        <f t="shared" si="0"/>
        <v>36</v>
      </c>
      <c r="C45" s="96"/>
      <c r="D45" s="96"/>
      <c r="E45" s="96"/>
      <c r="F45" s="59" t="s">
        <v>904</v>
      </c>
      <c r="G45" s="129"/>
      <c r="H45" s="129"/>
      <c r="I45" s="141"/>
    </row>
    <row r="46" spans="1:9" s="15" customFormat="1" ht="21">
      <c r="A46" s="9"/>
      <c r="B46" s="23">
        <f t="shared" si="0"/>
        <v>37</v>
      </c>
      <c r="C46" s="96"/>
      <c r="D46" s="96"/>
      <c r="E46" s="108"/>
      <c r="F46" s="59" t="s">
        <v>682</v>
      </c>
      <c r="G46" s="129"/>
      <c r="H46" s="129"/>
      <c r="I46" s="141"/>
    </row>
    <row r="47" spans="1:9" s="15" customFormat="1" ht="73.5">
      <c r="A47" s="9"/>
      <c r="B47" s="23">
        <f t="shared" si="0"/>
        <v>38</v>
      </c>
      <c r="C47" s="96"/>
      <c r="D47" s="96"/>
      <c r="E47" s="111" t="s">
        <v>608</v>
      </c>
      <c r="F47" s="60" t="s">
        <v>270</v>
      </c>
      <c r="G47" s="129"/>
      <c r="H47" s="129"/>
      <c r="I47" s="141"/>
    </row>
    <row r="48" spans="1:9" s="15" customFormat="1" ht="21">
      <c r="A48" s="9"/>
      <c r="B48" s="23">
        <f t="shared" si="0"/>
        <v>39</v>
      </c>
      <c r="C48" s="96"/>
      <c r="D48" s="96"/>
      <c r="E48" s="111" t="s">
        <v>905</v>
      </c>
      <c r="F48" s="60" t="s">
        <v>907</v>
      </c>
      <c r="G48" s="129"/>
      <c r="H48" s="129"/>
      <c r="I48" s="141"/>
    </row>
    <row r="49" spans="1:9" s="15" customFormat="1" ht="31.5">
      <c r="A49" s="9"/>
      <c r="B49" s="23">
        <f t="shared" si="0"/>
        <v>40</v>
      </c>
      <c r="C49" s="96"/>
      <c r="D49" s="96"/>
      <c r="E49" s="96"/>
      <c r="F49" s="60" t="s">
        <v>908</v>
      </c>
      <c r="G49" s="129"/>
      <c r="H49" s="129"/>
      <c r="I49" s="141"/>
    </row>
    <row r="50" spans="1:9" s="15" customFormat="1" ht="31.5">
      <c r="A50" s="9"/>
      <c r="B50" s="23">
        <f t="shared" si="0"/>
        <v>41</v>
      </c>
      <c r="C50" s="96"/>
      <c r="D50" s="96"/>
      <c r="E50" s="96"/>
      <c r="F50" s="60" t="s">
        <v>446</v>
      </c>
      <c r="G50" s="129"/>
      <c r="H50" s="129"/>
      <c r="I50" s="141"/>
    </row>
    <row r="51" spans="1:9" s="232" customFormat="1" ht="39" customHeight="1">
      <c r="A51" s="9"/>
      <c r="B51" s="222">
        <f t="shared" si="0"/>
        <v>42</v>
      </c>
      <c r="C51" s="100"/>
      <c r="D51" s="100"/>
      <c r="E51" s="100" t="s">
        <v>348</v>
      </c>
      <c r="F51" s="227" t="s">
        <v>572</v>
      </c>
      <c r="G51" s="228"/>
      <c r="H51" s="228"/>
      <c r="I51" s="231"/>
    </row>
    <row r="85" spans="6:6">
      <c r="F85" s="171"/>
    </row>
  </sheetData>
  <autoFilter ref="A9:I9"/>
  <mergeCells count="12">
    <mergeCell ref="B5:B8"/>
    <mergeCell ref="C5:E6"/>
    <mergeCell ref="F5:F7"/>
    <mergeCell ref="G5:G6"/>
    <mergeCell ref="H5:H6"/>
    <mergeCell ref="I5:I6"/>
    <mergeCell ref="C7:C8"/>
    <mergeCell ref="D7:D8"/>
    <mergeCell ref="E7:E8"/>
    <mergeCell ref="G7:G8"/>
    <mergeCell ref="H7:H8"/>
    <mergeCell ref="I7:I8"/>
  </mergeCells>
  <phoneticPr fontId="26"/>
  <pageMargins left="0.39370078740157477" right="0.39370078740157477" top="0.78740157480314954" bottom="0.78740157480314954" header="0.51181102362204722" footer="0.31496062992125984"/>
  <pageSetup paperSize="9" scale="64" fitToWidth="1" fitToHeight="0" orientation="portrait" usePrinterDefaults="1" r:id="rId1"/>
  <headerFooter alignWithMargins="0">
    <oddFooter>&amp;C&amp;"ＭＳ 明朝,regular"&amp;8&amp;P / &amp;N ページ&amp;R&amp;A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sheetPr codeName="Sheet12">
    <pageSetUpPr fitToPage="1"/>
  </sheetPr>
  <dimension ref="A1:I41"/>
  <sheetViews>
    <sheetView view="pageBreakPreview" zoomScaleNormal="96" zoomScaleSheetLayoutView="100" workbookViewId="0">
      <pane xSplit="5" ySplit="9" topLeftCell="F10" activePane="bottomRight" state="frozen"/>
      <selection pane="topRight"/>
      <selection pane="bottomLeft"/>
      <selection pane="bottomRight" activeCell="F139" sqref="F139"/>
    </sheetView>
  </sheetViews>
  <sheetFormatPr defaultColWidth="9" defaultRowHeight="13.5"/>
  <cols>
    <col min="1" max="1" width="1.6640625" style="9" customWidth="1"/>
    <col min="2" max="2" width="7.44140625" style="9" customWidth="1"/>
    <col min="3" max="4" width="12.88671875" style="9" customWidth="1"/>
    <col min="5" max="5" width="12.88671875" style="88" customWidth="1"/>
    <col min="6" max="6" width="61.88671875" style="9" customWidth="1"/>
    <col min="7" max="8" width="10.44140625" style="14" customWidth="1"/>
    <col min="9" max="9" width="20.6640625" style="9" customWidth="1"/>
    <col min="10" max="16384" width="9" style="9"/>
  </cols>
  <sheetData>
    <row r="1" spans="1:9" ht="17.25" customHeight="1">
      <c r="A1" s="17"/>
    </row>
    <row r="2" spans="1:9" ht="17.25" customHeight="1">
      <c r="A2" s="17"/>
      <c r="E2" s="9"/>
    </row>
    <row r="3" spans="1:9" ht="17.25" customHeight="1">
      <c r="A3" s="17"/>
      <c r="E3" s="9"/>
      <c r="F3" s="112" t="s">
        <v>106</v>
      </c>
      <c r="I3" s="11"/>
    </row>
    <row r="4" spans="1:9" s="15" customFormat="1">
      <c r="A4" s="9"/>
      <c r="B4" s="9"/>
      <c r="C4" s="9"/>
      <c r="D4" s="101"/>
      <c r="E4" s="106"/>
      <c r="F4" s="68"/>
      <c r="G4" s="68"/>
      <c r="H4" s="9"/>
      <c r="I4" s="9"/>
    </row>
    <row r="5" spans="1:9" s="15" customFormat="1" ht="18" customHeight="1">
      <c r="A5" s="9"/>
      <c r="B5" s="89" t="s">
        <v>17</v>
      </c>
      <c r="C5" s="92" t="s">
        <v>9</v>
      </c>
      <c r="D5" s="102"/>
      <c r="E5" s="102"/>
      <c r="F5" s="113" t="s">
        <v>0</v>
      </c>
      <c r="G5" s="69" t="s">
        <v>29</v>
      </c>
      <c r="H5" s="69" t="s">
        <v>34</v>
      </c>
      <c r="I5" s="78" t="s">
        <v>25</v>
      </c>
    </row>
    <row r="6" spans="1:9" s="15" customFormat="1" ht="18" customHeight="1">
      <c r="A6" s="9"/>
      <c r="B6" s="90"/>
      <c r="C6" s="93"/>
      <c r="D6" s="103"/>
      <c r="E6" s="103"/>
      <c r="F6" s="114"/>
      <c r="G6" s="70"/>
      <c r="H6" s="70"/>
      <c r="I6" s="79"/>
    </row>
    <row r="7" spans="1:9" s="15" customFormat="1" ht="86.1" customHeight="1">
      <c r="A7" s="9"/>
      <c r="B7" s="90"/>
      <c r="C7" s="94" t="s">
        <v>36</v>
      </c>
      <c r="D7" s="94" t="s">
        <v>41</v>
      </c>
      <c r="E7" s="94" t="s">
        <v>43</v>
      </c>
      <c r="F7" s="115"/>
      <c r="G7" s="71" t="s">
        <v>48</v>
      </c>
      <c r="H7" s="71" t="s">
        <v>51</v>
      </c>
      <c r="I7" s="80" t="s">
        <v>28</v>
      </c>
    </row>
    <row r="8" spans="1:9" s="15" customFormat="1" ht="13.35" customHeight="1">
      <c r="A8" s="9"/>
      <c r="B8" s="146"/>
      <c r="C8" s="148"/>
      <c r="D8" s="148"/>
      <c r="E8" s="148"/>
      <c r="F8" s="152"/>
      <c r="G8" s="153"/>
      <c r="H8" s="153"/>
      <c r="I8" s="158"/>
    </row>
    <row r="9" spans="1:9" s="15" customFormat="1" ht="13.35" customHeight="1">
      <c r="A9" s="9"/>
      <c r="B9" s="91" t="s">
        <v>910</v>
      </c>
      <c r="C9" s="95"/>
      <c r="D9" s="95"/>
      <c r="E9" s="95"/>
      <c r="F9" s="95"/>
      <c r="G9" s="95"/>
      <c r="H9" s="95"/>
      <c r="I9" s="81"/>
    </row>
    <row r="10" spans="1:9" s="15" customFormat="1" ht="42">
      <c r="A10" s="9"/>
      <c r="B10" s="25">
        <f t="shared" ref="B10:B41" si="0">ROW()-9</f>
        <v>1</v>
      </c>
      <c r="C10" s="214" t="s">
        <v>59</v>
      </c>
      <c r="D10" s="214" t="s">
        <v>106</v>
      </c>
      <c r="E10" s="214" t="s">
        <v>596</v>
      </c>
      <c r="F10" s="216" t="s">
        <v>911</v>
      </c>
      <c r="G10" s="218"/>
      <c r="H10" s="218"/>
      <c r="I10" s="219"/>
    </row>
    <row r="11" spans="1:9" s="15" customFormat="1" ht="21">
      <c r="A11" s="9"/>
      <c r="B11" s="23">
        <f t="shared" si="0"/>
        <v>2</v>
      </c>
      <c r="C11" s="41"/>
      <c r="D11" s="41"/>
      <c r="E11" s="41"/>
      <c r="F11" s="59" t="s">
        <v>912</v>
      </c>
      <c r="G11" s="129"/>
      <c r="H11" s="129"/>
      <c r="I11" s="141"/>
    </row>
    <row r="12" spans="1:9" s="15" customFormat="1" ht="21">
      <c r="A12" s="9"/>
      <c r="B12" s="23">
        <f t="shared" si="0"/>
        <v>3</v>
      </c>
      <c r="C12" s="215"/>
      <c r="D12" s="41"/>
      <c r="E12" s="63"/>
      <c r="F12" s="59" t="s">
        <v>553</v>
      </c>
      <c r="G12" s="129"/>
      <c r="H12" s="129"/>
      <c r="I12" s="141"/>
    </row>
    <row r="13" spans="1:9" s="15" customFormat="1" ht="31.5">
      <c r="A13" s="9"/>
      <c r="B13" s="23">
        <f t="shared" si="0"/>
        <v>4</v>
      </c>
      <c r="C13" s="215"/>
      <c r="D13" s="41"/>
      <c r="E13" s="41" t="s">
        <v>913</v>
      </c>
      <c r="F13" s="59" t="s">
        <v>915</v>
      </c>
      <c r="G13" s="129"/>
      <c r="H13" s="129"/>
      <c r="I13" s="141"/>
    </row>
    <row r="14" spans="1:9" s="15" customFormat="1" ht="105">
      <c r="A14" s="9"/>
      <c r="B14" s="25">
        <f t="shared" si="0"/>
        <v>5</v>
      </c>
      <c r="C14" s="41"/>
      <c r="D14" s="41"/>
      <c r="E14" s="41"/>
      <c r="F14" s="63" t="s">
        <v>642</v>
      </c>
      <c r="G14" s="203"/>
      <c r="H14" s="203"/>
      <c r="I14" s="220"/>
    </row>
    <row r="15" spans="1:9" s="15" customFormat="1" ht="84">
      <c r="A15" s="9"/>
      <c r="B15" s="23">
        <f t="shared" si="0"/>
        <v>6</v>
      </c>
      <c r="C15" s="41"/>
      <c r="D15" s="41"/>
      <c r="E15" s="41"/>
      <c r="F15" s="59" t="s">
        <v>916</v>
      </c>
      <c r="G15" s="129"/>
      <c r="H15" s="129"/>
      <c r="I15" s="141"/>
    </row>
    <row r="16" spans="1:9" s="15" customFormat="1" ht="63">
      <c r="A16" s="9"/>
      <c r="B16" s="23">
        <f t="shared" si="0"/>
        <v>7</v>
      </c>
      <c r="C16" s="41"/>
      <c r="D16" s="41"/>
      <c r="E16" s="41"/>
      <c r="F16" s="59" t="s">
        <v>918</v>
      </c>
      <c r="G16" s="129"/>
      <c r="H16" s="129"/>
      <c r="I16" s="141"/>
    </row>
    <row r="17" spans="1:9" s="15" customFormat="1" ht="31.5">
      <c r="A17" s="9"/>
      <c r="B17" s="23">
        <f t="shared" si="0"/>
        <v>8</v>
      </c>
      <c r="C17" s="215"/>
      <c r="D17" s="41"/>
      <c r="E17" s="41"/>
      <c r="F17" s="59" t="s">
        <v>431</v>
      </c>
      <c r="G17" s="129"/>
      <c r="H17" s="129"/>
      <c r="I17" s="141"/>
    </row>
    <row r="18" spans="1:9" s="15" customFormat="1" ht="21">
      <c r="A18" s="9"/>
      <c r="B18" s="23">
        <f t="shared" si="0"/>
        <v>9</v>
      </c>
      <c r="C18" s="41"/>
      <c r="D18" s="41"/>
      <c r="E18" s="63"/>
      <c r="F18" s="59" t="s">
        <v>813</v>
      </c>
      <c r="G18" s="129"/>
      <c r="H18" s="129"/>
      <c r="I18" s="141"/>
    </row>
    <row r="19" spans="1:9" s="15" customFormat="1" ht="42">
      <c r="A19" s="9"/>
      <c r="B19" s="23">
        <f t="shared" si="0"/>
        <v>10</v>
      </c>
      <c r="C19" s="41"/>
      <c r="D19" s="41"/>
      <c r="E19" s="41" t="s">
        <v>920</v>
      </c>
      <c r="F19" s="59" t="s">
        <v>923</v>
      </c>
      <c r="G19" s="129"/>
      <c r="H19" s="129"/>
      <c r="I19" s="141"/>
    </row>
    <row r="20" spans="1:9" s="15" customFormat="1" ht="63">
      <c r="A20" s="9"/>
      <c r="B20" s="23">
        <f t="shared" si="0"/>
        <v>11</v>
      </c>
      <c r="C20" s="41"/>
      <c r="D20" s="41"/>
      <c r="E20" s="41"/>
      <c r="F20" s="59" t="s">
        <v>925</v>
      </c>
      <c r="G20" s="129"/>
      <c r="H20" s="129"/>
      <c r="I20" s="141"/>
    </row>
    <row r="21" spans="1:9" s="15" customFormat="1" ht="63">
      <c r="A21" s="9"/>
      <c r="B21" s="23">
        <f t="shared" si="0"/>
        <v>12</v>
      </c>
      <c r="C21" s="41"/>
      <c r="D21" s="41"/>
      <c r="E21" s="41"/>
      <c r="F21" s="59" t="s">
        <v>662</v>
      </c>
      <c r="G21" s="129"/>
      <c r="H21" s="129"/>
      <c r="I21" s="141"/>
    </row>
    <row r="22" spans="1:9" s="15" customFormat="1" ht="31.5">
      <c r="A22" s="9"/>
      <c r="B22" s="23">
        <f t="shared" si="0"/>
        <v>13</v>
      </c>
      <c r="C22" s="41"/>
      <c r="D22" s="41"/>
      <c r="E22" s="63"/>
      <c r="F22" s="59" t="s">
        <v>926</v>
      </c>
      <c r="G22" s="129"/>
      <c r="H22" s="129"/>
      <c r="I22" s="141"/>
    </row>
    <row r="23" spans="1:9" s="15" customFormat="1" ht="31.5">
      <c r="A23" s="9"/>
      <c r="B23" s="23">
        <f t="shared" si="0"/>
        <v>14</v>
      </c>
      <c r="C23" s="41"/>
      <c r="D23" s="41"/>
      <c r="E23" s="41" t="s">
        <v>927</v>
      </c>
      <c r="F23" s="59" t="s">
        <v>928</v>
      </c>
      <c r="G23" s="129"/>
      <c r="H23" s="129"/>
      <c r="I23" s="141"/>
    </row>
    <row r="24" spans="1:9" s="15" customFormat="1" ht="21">
      <c r="A24" s="9"/>
      <c r="B24" s="23">
        <f t="shared" si="0"/>
        <v>15</v>
      </c>
      <c r="C24" s="41"/>
      <c r="D24" s="41"/>
      <c r="E24" s="41"/>
      <c r="F24" s="59" t="s">
        <v>611</v>
      </c>
      <c r="G24" s="129"/>
      <c r="H24" s="129"/>
      <c r="I24" s="141"/>
    </row>
    <row r="25" spans="1:9" s="15" customFormat="1" ht="21">
      <c r="A25" s="9"/>
      <c r="B25" s="23">
        <f t="shared" si="0"/>
        <v>16</v>
      </c>
      <c r="C25" s="41"/>
      <c r="D25" s="41"/>
      <c r="E25" s="41"/>
      <c r="F25" s="59" t="s">
        <v>586</v>
      </c>
      <c r="G25" s="129"/>
      <c r="H25" s="129"/>
      <c r="I25" s="141"/>
    </row>
    <row r="26" spans="1:9" s="15" customFormat="1" ht="21">
      <c r="A26" s="9"/>
      <c r="B26" s="25">
        <f t="shared" si="0"/>
        <v>17</v>
      </c>
      <c r="C26" s="41"/>
      <c r="D26" s="41"/>
      <c r="E26" s="41"/>
      <c r="F26" s="59" t="s">
        <v>252</v>
      </c>
      <c r="G26" s="203"/>
      <c r="H26" s="203"/>
      <c r="I26" s="220"/>
    </row>
    <row r="27" spans="1:9" s="15" customFormat="1" ht="31.5">
      <c r="A27" s="9"/>
      <c r="B27" s="23">
        <f t="shared" si="0"/>
        <v>18</v>
      </c>
      <c r="C27" s="41"/>
      <c r="D27" s="41"/>
      <c r="E27" s="41"/>
      <c r="F27" s="59" t="s">
        <v>42</v>
      </c>
      <c r="G27" s="129"/>
      <c r="H27" s="129"/>
      <c r="I27" s="141"/>
    </row>
    <row r="28" spans="1:9" s="15" customFormat="1" ht="21">
      <c r="A28" s="9"/>
      <c r="B28" s="23">
        <f t="shared" si="0"/>
        <v>19</v>
      </c>
      <c r="C28" s="41"/>
      <c r="D28" s="41"/>
      <c r="E28" s="63"/>
      <c r="F28" s="59" t="s">
        <v>929</v>
      </c>
      <c r="G28" s="129"/>
      <c r="H28" s="129"/>
      <c r="I28" s="141"/>
    </row>
    <row r="29" spans="1:9" s="15" customFormat="1" ht="52.5">
      <c r="A29" s="9"/>
      <c r="B29" s="23">
        <f t="shared" si="0"/>
        <v>20</v>
      </c>
      <c r="C29" s="41"/>
      <c r="D29" s="41"/>
      <c r="E29" s="41" t="s">
        <v>464</v>
      </c>
      <c r="F29" s="59" t="s">
        <v>834</v>
      </c>
      <c r="G29" s="129"/>
      <c r="H29" s="129"/>
      <c r="I29" s="141"/>
    </row>
    <row r="30" spans="1:9" s="15" customFormat="1" ht="21">
      <c r="A30" s="9"/>
      <c r="B30" s="23">
        <f t="shared" si="0"/>
        <v>21</v>
      </c>
      <c r="C30" s="41"/>
      <c r="D30" s="41"/>
      <c r="E30" s="41"/>
      <c r="F30" s="59" t="s">
        <v>930</v>
      </c>
      <c r="G30" s="129"/>
      <c r="H30" s="129"/>
      <c r="I30" s="141"/>
    </row>
    <row r="31" spans="1:9" s="15" customFormat="1" ht="42">
      <c r="A31" s="9"/>
      <c r="B31" s="23">
        <f t="shared" si="0"/>
        <v>22</v>
      </c>
      <c r="C31" s="41"/>
      <c r="D31" s="41"/>
      <c r="E31" s="41"/>
      <c r="F31" s="59" t="s">
        <v>931</v>
      </c>
      <c r="G31" s="129"/>
      <c r="H31" s="129"/>
      <c r="I31" s="141"/>
    </row>
    <row r="32" spans="1:9" s="15" customFormat="1" ht="31.5">
      <c r="A32" s="9"/>
      <c r="B32" s="25">
        <f t="shared" si="0"/>
        <v>23</v>
      </c>
      <c r="C32" s="41"/>
      <c r="D32" s="41"/>
      <c r="E32" s="63"/>
      <c r="F32" s="59" t="s">
        <v>932</v>
      </c>
      <c r="G32" s="203"/>
      <c r="H32" s="203"/>
      <c r="I32" s="220"/>
    </row>
    <row r="33" spans="1:9" s="15" customFormat="1" ht="126">
      <c r="A33" s="9"/>
      <c r="B33" s="23">
        <f t="shared" si="0"/>
        <v>24</v>
      </c>
      <c r="C33" s="41"/>
      <c r="D33" s="41"/>
      <c r="E33" s="41" t="s">
        <v>919</v>
      </c>
      <c r="F33" s="59" t="s">
        <v>762</v>
      </c>
      <c r="G33" s="129"/>
      <c r="H33" s="129"/>
      <c r="I33" s="141"/>
    </row>
    <row r="34" spans="1:9" s="15" customFormat="1" ht="21">
      <c r="A34" s="9"/>
      <c r="B34" s="23">
        <f t="shared" si="0"/>
        <v>25</v>
      </c>
      <c r="C34" s="41"/>
      <c r="D34" s="41"/>
      <c r="E34" s="41"/>
      <c r="F34" s="59" t="s">
        <v>414</v>
      </c>
      <c r="G34" s="129"/>
      <c r="H34" s="129"/>
      <c r="I34" s="141"/>
    </row>
    <row r="35" spans="1:9" s="15" customFormat="1" ht="62.25" customHeight="1">
      <c r="A35" s="9"/>
      <c r="B35" s="23">
        <f t="shared" si="0"/>
        <v>26</v>
      </c>
      <c r="C35" s="41"/>
      <c r="D35" s="41"/>
      <c r="E35" s="41"/>
      <c r="F35" s="59" t="s">
        <v>935</v>
      </c>
      <c r="G35" s="129"/>
      <c r="H35" s="129"/>
      <c r="I35" s="141"/>
    </row>
    <row r="36" spans="1:9" s="15" customFormat="1" ht="21">
      <c r="A36" s="9"/>
      <c r="B36" s="23">
        <f t="shared" si="0"/>
        <v>27</v>
      </c>
      <c r="C36" s="41"/>
      <c r="D36" s="41"/>
      <c r="E36" s="41"/>
      <c r="F36" s="59" t="s">
        <v>102</v>
      </c>
      <c r="G36" s="129"/>
      <c r="H36" s="129"/>
      <c r="I36" s="141"/>
    </row>
    <row r="37" spans="1:9" s="15" customFormat="1" ht="21">
      <c r="A37" s="9"/>
      <c r="B37" s="23">
        <f t="shared" si="0"/>
        <v>28</v>
      </c>
      <c r="C37" s="41"/>
      <c r="D37" s="41"/>
      <c r="E37" s="41"/>
      <c r="F37" s="59" t="s">
        <v>936</v>
      </c>
      <c r="G37" s="129"/>
      <c r="H37" s="129"/>
      <c r="I37" s="141"/>
    </row>
    <row r="38" spans="1:9" s="15" customFormat="1" ht="21">
      <c r="A38" s="9"/>
      <c r="B38" s="23">
        <f t="shared" si="0"/>
        <v>29</v>
      </c>
      <c r="C38" s="41"/>
      <c r="D38" s="41"/>
      <c r="E38" s="41"/>
      <c r="F38" s="59" t="s">
        <v>259</v>
      </c>
      <c r="G38" s="129"/>
      <c r="H38" s="129"/>
      <c r="I38" s="141"/>
    </row>
    <row r="39" spans="1:9" s="15" customFormat="1">
      <c r="A39" s="9"/>
      <c r="B39" s="23">
        <f t="shared" si="0"/>
        <v>30</v>
      </c>
      <c r="C39" s="41"/>
      <c r="D39" s="41"/>
      <c r="E39" s="63"/>
      <c r="F39" s="59"/>
      <c r="G39" s="129"/>
      <c r="H39" s="129"/>
      <c r="I39" s="141"/>
    </row>
    <row r="40" spans="1:9" s="15" customFormat="1" ht="84">
      <c r="A40" s="9"/>
      <c r="B40" s="23">
        <f t="shared" si="0"/>
        <v>31</v>
      </c>
      <c r="C40" s="41"/>
      <c r="D40" s="41"/>
      <c r="E40" s="41" t="s">
        <v>378</v>
      </c>
      <c r="F40" s="60" t="s">
        <v>690</v>
      </c>
      <c r="G40" s="129"/>
      <c r="H40" s="129"/>
      <c r="I40" s="141"/>
    </row>
    <row r="41" spans="1:9" s="15" customFormat="1" ht="199.5">
      <c r="A41" s="9"/>
      <c r="B41" s="23">
        <f t="shared" si="0"/>
        <v>32</v>
      </c>
      <c r="C41" s="41"/>
      <c r="D41" s="41"/>
      <c r="E41" s="41"/>
      <c r="F41" s="59" t="s">
        <v>39</v>
      </c>
      <c r="G41" s="129"/>
      <c r="H41" s="129"/>
      <c r="I41" s="141"/>
    </row>
  </sheetData>
  <autoFilter ref="A9:I9"/>
  <mergeCells count="12">
    <mergeCell ref="B5:B8"/>
    <mergeCell ref="C5:E6"/>
    <mergeCell ref="F5:F7"/>
    <mergeCell ref="G5:G6"/>
    <mergeCell ref="H5:H6"/>
    <mergeCell ref="I5:I6"/>
    <mergeCell ref="C7:C8"/>
    <mergeCell ref="D7:D8"/>
    <mergeCell ref="E7:E8"/>
    <mergeCell ref="G7:G8"/>
    <mergeCell ref="H7:H8"/>
    <mergeCell ref="I7:I8"/>
  </mergeCells>
  <phoneticPr fontId="26"/>
  <pageMargins left="0.39370078740157477" right="0.39370078740157477" top="0.78740157480314954" bottom="0.78740157480314954" header="0.51181102362204722" footer="0.31496062992125984"/>
  <pageSetup paperSize="9" scale="64" fitToWidth="1" fitToHeight="0" orientation="portrait" usePrinterDefaults="1" r:id="rId1"/>
  <headerFooter alignWithMargins="0">
    <oddFooter>&amp;C&amp;"ＭＳ 明朝,regular"&amp;8&amp;P / &amp;N ページ&amp;R&amp;A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sheetPr codeName="Sheet13">
    <pageSetUpPr fitToPage="1"/>
  </sheetPr>
  <dimension ref="A1:J112"/>
  <sheetViews>
    <sheetView view="pageBreakPreview" zoomScaleNormal="98" zoomScaleSheetLayoutView="100" workbookViewId="0">
      <pane xSplit="5" ySplit="9" topLeftCell="F10" activePane="bottomRight" state="frozen"/>
      <selection pane="topRight"/>
      <selection pane="bottomLeft"/>
      <selection pane="bottomRight" activeCell="F139" sqref="F139"/>
    </sheetView>
  </sheetViews>
  <sheetFormatPr defaultColWidth="9" defaultRowHeight="13.5"/>
  <cols>
    <col min="1" max="1" width="1.6640625" style="9" customWidth="1"/>
    <col min="2" max="2" width="7.44140625" style="9" customWidth="1"/>
    <col min="3" max="4" width="12.88671875" style="9" customWidth="1"/>
    <col min="5" max="5" width="12.88671875" style="88" customWidth="1"/>
    <col min="6" max="6" width="61.88671875" style="9" customWidth="1"/>
    <col min="7" max="8" width="10.44140625" style="14" customWidth="1"/>
    <col min="9" max="9" width="20.6640625" style="9" customWidth="1"/>
    <col min="10" max="16384" width="9" style="9"/>
  </cols>
  <sheetData>
    <row r="1" spans="1:10" ht="17.25" customHeight="1">
      <c r="A1" s="17"/>
    </row>
    <row r="2" spans="1:10" ht="17.25" customHeight="1">
      <c r="A2" s="17"/>
      <c r="E2" s="9"/>
    </row>
    <row r="3" spans="1:10" ht="17.25" customHeight="1">
      <c r="A3" s="17"/>
      <c r="E3" s="9"/>
      <c r="F3" s="112" t="s">
        <v>669</v>
      </c>
      <c r="I3" s="11"/>
    </row>
    <row r="4" spans="1:10" s="15" customFormat="1">
      <c r="A4" s="9"/>
      <c r="B4" s="9"/>
      <c r="C4" s="9"/>
      <c r="D4" s="101"/>
      <c r="E4" s="106"/>
      <c r="F4" s="68"/>
      <c r="G4" s="68"/>
      <c r="H4" s="9"/>
      <c r="I4" s="9"/>
    </row>
    <row r="5" spans="1:10" s="15" customFormat="1" ht="18" customHeight="1">
      <c r="A5" s="9"/>
      <c r="B5" s="89" t="s">
        <v>17</v>
      </c>
      <c r="C5" s="92" t="s">
        <v>9</v>
      </c>
      <c r="D5" s="102"/>
      <c r="E5" s="102"/>
      <c r="F5" s="113" t="s">
        <v>0</v>
      </c>
      <c r="G5" s="69" t="s">
        <v>29</v>
      </c>
      <c r="H5" s="69" t="s">
        <v>34</v>
      </c>
      <c r="I5" s="78" t="s">
        <v>25</v>
      </c>
      <c r="J5" s="164"/>
    </row>
    <row r="6" spans="1:10" s="15" customFormat="1" ht="18" customHeight="1">
      <c r="A6" s="9"/>
      <c r="B6" s="90"/>
      <c r="C6" s="93"/>
      <c r="D6" s="103"/>
      <c r="E6" s="103"/>
      <c r="F6" s="114"/>
      <c r="G6" s="70"/>
      <c r="H6" s="70"/>
      <c r="I6" s="79"/>
      <c r="J6" s="164"/>
    </row>
    <row r="7" spans="1:10" s="15" customFormat="1" ht="85.65" customHeight="1">
      <c r="A7" s="9"/>
      <c r="B7" s="90"/>
      <c r="C7" s="94" t="s">
        <v>36</v>
      </c>
      <c r="D7" s="94" t="s">
        <v>41</v>
      </c>
      <c r="E7" s="94" t="s">
        <v>43</v>
      </c>
      <c r="F7" s="115"/>
      <c r="G7" s="71" t="s">
        <v>48</v>
      </c>
      <c r="H7" s="71" t="s">
        <v>51</v>
      </c>
      <c r="I7" s="80" t="s">
        <v>28</v>
      </c>
      <c r="J7" s="164"/>
    </row>
    <row r="8" spans="1:10" s="15" customFormat="1" ht="13.35" customHeight="1">
      <c r="A8" s="9"/>
      <c r="B8" s="146"/>
      <c r="C8" s="148"/>
      <c r="D8" s="148"/>
      <c r="E8" s="148"/>
      <c r="F8" s="152"/>
      <c r="G8" s="153"/>
      <c r="H8" s="153"/>
      <c r="I8" s="158"/>
      <c r="J8" s="164"/>
    </row>
    <row r="9" spans="1:10" s="15" customFormat="1" ht="13.35" customHeight="1">
      <c r="A9" s="9"/>
      <c r="B9" s="91" t="s">
        <v>939</v>
      </c>
      <c r="C9" s="95"/>
      <c r="D9" s="95"/>
      <c r="E9" s="95"/>
      <c r="F9" s="95"/>
      <c r="G9" s="95"/>
      <c r="H9" s="95"/>
      <c r="I9" s="81"/>
    </row>
    <row r="10" spans="1:10" s="15" customFormat="1" ht="31.5">
      <c r="A10" s="9"/>
      <c r="B10" s="25">
        <f t="shared" ref="B10:B73" si="0">ROW()-9</f>
        <v>1</v>
      </c>
      <c r="C10" s="214" t="s">
        <v>59</v>
      </c>
      <c r="D10" s="214" t="s">
        <v>669</v>
      </c>
      <c r="E10" s="214" t="s">
        <v>774</v>
      </c>
      <c r="F10" s="63" t="s">
        <v>723</v>
      </c>
      <c r="G10" s="203"/>
      <c r="H10" s="203"/>
      <c r="I10" s="220"/>
    </row>
    <row r="11" spans="1:10" s="15" customFormat="1" ht="21">
      <c r="A11" s="9"/>
      <c r="B11" s="23">
        <f t="shared" si="0"/>
        <v>2</v>
      </c>
      <c r="C11" s="41"/>
      <c r="D11" s="41"/>
      <c r="E11" s="41"/>
      <c r="F11" s="59" t="s">
        <v>940</v>
      </c>
      <c r="G11" s="129"/>
      <c r="H11" s="129"/>
      <c r="I11" s="141"/>
    </row>
    <row r="12" spans="1:10" s="15" customFormat="1" ht="31.5">
      <c r="A12" s="9"/>
      <c r="B12" s="23">
        <f t="shared" si="0"/>
        <v>3</v>
      </c>
      <c r="C12" s="215"/>
      <c r="D12" s="41"/>
      <c r="E12" s="41"/>
      <c r="F12" s="59" t="s">
        <v>109</v>
      </c>
      <c r="G12" s="129"/>
      <c r="H12" s="129"/>
      <c r="I12" s="141"/>
    </row>
    <row r="13" spans="1:10" s="15" customFormat="1" ht="31.5">
      <c r="A13" s="9"/>
      <c r="B13" s="23">
        <f t="shared" si="0"/>
        <v>4</v>
      </c>
      <c r="C13" s="215"/>
      <c r="D13" s="41"/>
      <c r="E13" s="41"/>
      <c r="F13" s="59" t="s">
        <v>694</v>
      </c>
      <c r="G13" s="129"/>
      <c r="H13" s="129"/>
      <c r="I13" s="141"/>
    </row>
    <row r="14" spans="1:10" s="15" customFormat="1" ht="42">
      <c r="A14" s="9"/>
      <c r="B14" s="25">
        <f t="shared" si="0"/>
        <v>5</v>
      </c>
      <c r="C14" s="41"/>
      <c r="D14" s="41"/>
      <c r="E14" s="41"/>
      <c r="F14" s="63" t="s">
        <v>942</v>
      </c>
      <c r="G14" s="203"/>
      <c r="H14" s="203"/>
      <c r="I14" s="220"/>
    </row>
    <row r="15" spans="1:10" s="15" customFormat="1" ht="42">
      <c r="A15" s="9"/>
      <c r="B15" s="23">
        <f t="shared" si="0"/>
        <v>6</v>
      </c>
      <c r="C15" s="41"/>
      <c r="D15" s="41"/>
      <c r="E15" s="41"/>
      <c r="F15" s="59" t="s">
        <v>943</v>
      </c>
      <c r="G15" s="129"/>
      <c r="H15" s="129"/>
      <c r="I15" s="141"/>
    </row>
    <row r="16" spans="1:10" s="15" customFormat="1" ht="63">
      <c r="A16" s="9"/>
      <c r="B16" s="23">
        <f t="shared" si="0"/>
        <v>7</v>
      </c>
      <c r="C16" s="41"/>
      <c r="D16" s="41"/>
      <c r="E16" s="41"/>
      <c r="F16" s="59" t="s">
        <v>846</v>
      </c>
      <c r="G16" s="129"/>
      <c r="H16" s="129"/>
      <c r="I16" s="141"/>
    </row>
    <row r="17" spans="1:9" s="15" customFormat="1" ht="21">
      <c r="A17" s="9"/>
      <c r="B17" s="23">
        <f t="shared" si="0"/>
        <v>8</v>
      </c>
      <c r="C17" s="215"/>
      <c r="D17" s="41"/>
      <c r="E17" s="41"/>
      <c r="F17" s="59" t="s">
        <v>1043</v>
      </c>
      <c r="G17" s="129"/>
      <c r="H17" s="129"/>
      <c r="I17" s="141"/>
    </row>
    <row r="18" spans="1:9" s="15" customFormat="1" ht="21">
      <c r="A18" s="9"/>
      <c r="B18" s="23">
        <f t="shared" si="0"/>
        <v>9</v>
      </c>
      <c r="C18" s="41"/>
      <c r="D18" s="41"/>
      <c r="E18" s="41"/>
      <c r="F18" s="59" t="s">
        <v>944</v>
      </c>
      <c r="G18" s="129"/>
      <c r="H18" s="129"/>
      <c r="I18" s="141"/>
    </row>
    <row r="19" spans="1:9" s="15" customFormat="1" ht="31.5">
      <c r="A19" s="9"/>
      <c r="B19" s="23">
        <f t="shared" si="0"/>
        <v>10</v>
      </c>
      <c r="C19" s="41"/>
      <c r="D19" s="41"/>
      <c r="E19" s="43" t="s">
        <v>947</v>
      </c>
      <c r="F19" s="59" t="s">
        <v>917</v>
      </c>
      <c r="G19" s="129"/>
      <c r="H19" s="129"/>
      <c r="I19" s="141"/>
    </row>
    <row r="20" spans="1:9" s="15" customFormat="1" ht="42">
      <c r="A20" s="9"/>
      <c r="B20" s="23">
        <f t="shared" si="0"/>
        <v>11</v>
      </c>
      <c r="C20" s="41"/>
      <c r="D20" s="41"/>
      <c r="E20" s="41"/>
      <c r="F20" s="59" t="s">
        <v>906</v>
      </c>
      <c r="G20" s="129"/>
      <c r="H20" s="129"/>
      <c r="I20" s="141"/>
    </row>
    <row r="21" spans="1:9" s="15" customFormat="1" ht="21">
      <c r="A21" s="9"/>
      <c r="B21" s="23">
        <f t="shared" si="0"/>
        <v>12</v>
      </c>
      <c r="C21" s="41"/>
      <c r="D21" s="41"/>
      <c r="E21" s="41"/>
      <c r="F21" s="59" t="s">
        <v>948</v>
      </c>
      <c r="G21" s="129"/>
      <c r="H21" s="129"/>
      <c r="I21" s="141"/>
    </row>
    <row r="22" spans="1:9" s="15" customFormat="1" ht="21">
      <c r="A22" s="9"/>
      <c r="B22" s="23">
        <f t="shared" si="0"/>
        <v>13</v>
      </c>
      <c r="C22" s="41"/>
      <c r="D22" s="41"/>
      <c r="E22" s="41"/>
      <c r="F22" s="59" t="s">
        <v>497</v>
      </c>
      <c r="G22" s="129"/>
      <c r="H22" s="129"/>
      <c r="I22" s="141"/>
    </row>
    <row r="23" spans="1:9" s="15" customFormat="1" ht="21">
      <c r="A23" s="9"/>
      <c r="B23" s="23">
        <f t="shared" si="0"/>
        <v>14</v>
      </c>
      <c r="C23" s="41"/>
      <c r="D23" s="41"/>
      <c r="E23" s="41"/>
      <c r="F23" s="59" t="s">
        <v>69</v>
      </c>
      <c r="G23" s="129"/>
      <c r="H23" s="129"/>
      <c r="I23" s="141"/>
    </row>
    <row r="24" spans="1:9" s="15" customFormat="1" ht="31.5">
      <c r="A24" s="9"/>
      <c r="B24" s="23">
        <f t="shared" si="0"/>
        <v>15</v>
      </c>
      <c r="C24" s="41"/>
      <c r="D24" s="41"/>
      <c r="E24" s="41"/>
      <c r="F24" s="59" t="s">
        <v>949</v>
      </c>
      <c r="G24" s="129"/>
      <c r="H24" s="129"/>
      <c r="I24" s="141"/>
    </row>
    <row r="25" spans="1:9" s="15" customFormat="1" ht="31.5">
      <c r="A25" s="9"/>
      <c r="B25" s="25">
        <f t="shared" si="0"/>
        <v>16</v>
      </c>
      <c r="C25" s="41"/>
      <c r="D25" s="41"/>
      <c r="E25" s="43" t="s">
        <v>951</v>
      </c>
      <c r="F25" s="59" t="s">
        <v>952</v>
      </c>
      <c r="G25" s="203"/>
      <c r="H25" s="203"/>
      <c r="I25" s="220"/>
    </row>
    <row r="26" spans="1:9" s="15" customFormat="1" ht="31.5">
      <c r="A26" s="9"/>
      <c r="B26" s="23">
        <f t="shared" si="0"/>
        <v>17</v>
      </c>
      <c r="C26" s="41"/>
      <c r="D26" s="41"/>
      <c r="E26" s="41"/>
      <c r="F26" s="59" t="s">
        <v>475</v>
      </c>
      <c r="G26" s="129"/>
      <c r="H26" s="129"/>
      <c r="I26" s="141"/>
    </row>
    <row r="27" spans="1:9" s="15" customFormat="1" ht="31.5">
      <c r="A27" s="9"/>
      <c r="B27" s="23">
        <f t="shared" si="0"/>
        <v>18</v>
      </c>
      <c r="C27" s="41"/>
      <c r="D27" s="41"/>
      <c r="E27" s="41"/>
      <c r="F27" s="59" t="s">
        <v>953</v>
      </c>
      <c r="G27" s="129"/>
      <c r="H27" s="129"/>
      <c r="I27" s="141"/>
    </row>
    <row r="28" spans="1:9" s="15" customFormat="1" ht="31.5">
      <c r="A28" s="9"/>
      <c r="B28" s="23">
        <f t="shared" si="0"/>
        <v>19</v>
      </c>
      <c r="C28" s="41"/>
      <c r="D28" s="41"/>
      <c r="E28" s="41"/>
      <c r="F28" s="59" t="s">
        <v>955</v>
      </c>
      <c r="G28" s="129"/>
      <c r="H28" s="129"/>
      <c r="I28" s="141"/>
    </row>
    <row r="29" spans="1:9" s="15" customFormat="1" ht="31.5">
      <c r="A29" s="9"/>
      <c r="B29" s="23">
        <f t="shared" si="0"/>
        <v>20</v>
      </c>
      <c r="C29" s="41"/>
      <c r="D29" s="41"/>
      <c r="E29" s="41"/>
      <c r="F29" s="59" t="s">
        <v>956</v>
      </c>
      <c r="G29" s="129"/>
      <c r="H29" s="129"/>
      <c r="I29" s="141"/>
    </row>
    <row r="30" spans="1:9" s="15" customFormat="1" ht="31.5">
      <c r="A30" s="9"/>
      <c r="B30" s="23">
        <f t="shared" si="0"/>
        <v>21</v>
      </c>
      <c r="C30" s="41"/>
      <c r="D30" s="41"/>
      <c r="E30" s="41"/>
      <c r="F30" s="59" t="s">
        <v>249</v>
      </c>
      <c r="G30" s="129"/>
      <c r="H30" s="129"/>
      <c r="I30" s="141"/>
    </row>
    <row r="31" spans="1:9" s="15" customFormat="1" ht="42">
      <c r="A31" s="9"/>
      <c r="B31" s="25">
        <f t="shared" si="0"/>
        <v>22</v>
      </c>
      <c r="C31" s="41"/>
      <c r="D31" s="41"/>
      <c r="E31" s="41"/>
      <c r="F31" s="59" t="s">
        <v>800</v>
      </c>
      <c r="G31" s="203"/>
      <c r="H31" s="203"/>
      <c r="I31" s="220"/>
    </row>
    <row r="32" spans="1:9" s="15" customFormat="1" ht="31.5">
      <c r="A32" s="9"/>
      <c r="B32" s="23">
        <f t="shared" si="0"/>
        <v>23</v>
      </c>
      <c r="C32" s="41"/>
      <c r="D32" s="41"/>
      <c r="E32" s="41"/>
      <c r="F32" s="59" t="s">
        <v>957</v>
      </c>
      <c r="G32" s="129"/>
      <c r="H32" s="129"/>
      <c r="I32" s="141"/>
    </row>
    <row r="33" spans="1:9" s="15" customFormat="1" ht="31.5">
      <c r="A33" s="9"/>
      <c r="B33" s="23">
        <f t="shared" si="0"/>
        <v>24</v>
      </c>
      <c r="C33" s="41"/>
      <c r="D33" s="41"/>
      <c r="E33" s="41"/>
      <c r="F33" s="59" t="s">
        <v>424</v>
      </c>
      <c r="G33" s="129"/>
      <c r="H33" s="129"/>
      <c r="I33" s="141"/>
    </row>
    <row r="34" spans="1:9" s="15" customFormat="1" ht="31.5">
      <c r="A34" s="9"/>
      <c r="B34" s="23">
        <f t="shared" si="0"/>
        <v>25</v>
      </c>
      <c r="C34" s="41"/>
      <c r="D34" s="41"/>
      <c r="E34" s="41"/>
      <c r="F34" s="59" t="s">
        <v>959</v>
      </c>
      <c r="G34" s="129"/>
      <c r="H34" s="129"/>
      <c r="I34" s="141"/>
    </row>
    <row r="35" spans="1:9" s="15" customFormat="1" ht="31.5">
      <c r="A35" s="9"/>
      <c r="B35" s="23">
        <f t="shared" si="0"/>
        <v>26</v>
      </c>
      <c r="C35" s="41"/>
      <c r="D35" s="41"/>
      <c r="E35" s="41"/>
      <c r="F35" s="59" t="s">
        <v>960</v>
      </c>
      <c r="G35" s="129"/>
      <c r="H35" s="129"/>
      <c r="I35" s="141"/>
    </row>
    <row r="36" spans="1:9" s="15" customFormat="1" ht="21">
      <c r="A36" s="9"/>
      <c r="B36" s="23">
        <f t="shared" si="0"/>
        <v>27</v>
      </c>
      <c r="C36" s="41"/>
      <c r="D36" s="41"/>
      <c r="E36" s="41"/>
      <c r="F36" s="59" t="s">
        <v>950</v>
      </c>
      <c r="G36" s="129"/>
      <c r="H36" s="129"/>
      <c r="I36" s="141"/>
    </row>
    <row r="37" spans="1:9" s="15" customFormat="1" ht="21">
      <c r="A37" s="9"/>
      <c r="B37" s="23">
        <f t="shared" si="0"/>
        <v>28</v>
      </c>
      <c r="C37" s="41"/>
      <c r="D37" s="41"/>
      <c r="E37" s="41"/>
      <c r="F37" s="59" t="s">
        <v>791</v>
      </c>
      <c r="G37" s="129"/>
      <c r="H37" s="129"/>
      <c r="I37" s="141"/>
    </row>
    <row r="38" spans="1:9" s="15" customFormat="1" ht="52.5">
      <c r="A38" s="9"/>
      <c r="B38" s="23">
        <f t="shared" si="0"/>
        <v>29</v>
      </c>
      <c r="C38" s="41"/>
      <c r="D38" s="41"/>
      <c r="E38" s="41"/>
      <c r="F38" s="59" t="s">
        <v>93</v>
      </c>
      <c r="G38" s="129"/>
      <c r="H38" s="129"/>
      <c r="I38" s="141"/>
    </row>
    <row r="39" spans="1:9" s="15" customFormat="1" ht="31.5">
      <c r="A39" s="9"/>
      <c r="B39" s="23">
        <f t="shared" si="0"/>
        <v>30</v>
      </c>
      <c r="C39" s="41"/>
      <c r="D39" s="41"/>
      <c r="E39" s="41"/>
      <c r="F39" s="59" t="s">
        <v>614</v>
      </c>
      <c r="G39" s="129"/>
      <c r="H39" s="129"/>
      <c r="I39" s="141"/>
    </row>
    <row r="40" spans="1:9" s="15" customFormat="1" ht="42">
      <c r="A40" s="9"/>
      <c r="B40" s="23">
        <f t="shared" si="0"/>
        <v>31</v>
      </c>
      <c r="C40" s="41"/>
      <c r="D40" s="41"/>
      <c r="E40" s="41"/>
      <c r="F40" s="60" t="s">
        <v>961</v>
      </c>
      <c r="G40" s="129"/>
      <c r="H40" s="129"/>
      <c r="I40" s="141"/>
    </row>
    <row r="41" spans="1:9" s="15" customFormat="1" ht="31.5">
      <c r="A41" s="9"/>
      <c r="B41" s="23">
        <f t="shared" si="0"/>
        <v>32</v>
      </c>
      <c r="C41" s="41"/>
      <c r="D41" s="41"/>
      <c r="E41" s="41"/>
      <c r="F41" s="59" t="s">
        <v>922</v>
      </c>
      <c r="G41" s="129"/>
      <c r="H41" s="129"/>
      <c r="I41" s="141"/>
    </row>
    <row r="42" spans="1:9" s="15" customFormat="1" ht="21">
      <c r="A42" s="9"/>
      <c r="B42" s="23">
        <f t="shared" si="0"/>
        <v>33</v>
      </c>
      <c r="C42" s="41"/>
      <c r="D42" s="41"/>
      <c r="E42" s="43" t="s">
        <v>963</v>
      </c>
      <c r="F42" s="60" t="s">
        <v>964</v>
      </c>
      <c r="G42" s="129"/>
      <c r="H42" s="129"/>
      <c r="I42" s="141"/>
    </row>
    <row r="43" spans="1:9" s="15" customFormat="1" ht="42">
      <c r="A43" s="9"/>
      <c r="B43" s="23">
        <f t="shared" si="0"/>
        <v>34</v>
      </c>
      <c r="C43" s="41"/>
      <c r="D43" s="41"/>
      <c r="E43" s="41"/>
      <c r="F43" s="60" t="s">
        <v>965</v>
      </c>
      <c r="G43" s="129"/>
      <c r="H43" s="129"/>
      <c r="I43" s="141"/>
    </row>
    <row r="44" spans="1:9" s="15" customFormat="1" ht="21">
      <c r="A44" s="9"/>
      <c r="B44" s="23">
        <f t="shared" si="0"/>
        <v>35</v>
      </c>
      <c r="C44" s="41"/>
      <c r="D44" s="41"/>
      <c r="E44" s="41"/>
      <c r="F44" s="60" t="s">
        <v>967</v>
      </c>
      <c r="G44" s="129"/>
      <c r="H44" s="129"/>
      <c r="I44" s="141"/>
    </row>
    <row r="45" spans="1:9" s="15" customFormat="1" ht="31.5">
      <c r="A45" s="9"/>
      <c r="B45" s="213">
        <f t="shared" si="0"/>
        <v>36</v>
      </c>
      <c r="C45" s="41"/>
      <c r="D45" s="41"/>
      <c r="E45" s="41"/>
      <c r="F45" s="60" t="s">
        <v>968</v>
      </c>
      <c r="G45" s="129"/>
      <c r="H45" s="129"/>
      <c r="I45" s="141"/>
    </row>
    <row r="46" spans="1:9" s="15" customFormat="1" ht="31.5">
      <c r="A46" s="9"/>
      <c r="B46" s="23">
        <f t="shared" si="0"/>
        <v>37</v>
      </c>
      <c r="C46" s="41"/>
      <c r="D46" s="41"/>
      <c r="E46" s="41"/>
      <c r="F46" s="60" t="s">
        <v>5</v>
      </c>
      <c r="G46" s="203"/>
      <c r="H46" s="203"/>
      <c r="I46" s="220"/>
    </row>
    <row r="47" spans="1:9" s="15" customFormat="1" ht="147">
      <c r="A47" s="9"/>
      <c r="B47" s="23">
        <f t="shared" si="0"/>
        <v>38</v>
      </c>
      <c r="C47" s="41"/>
      <c r="D47" s="41"/>
      <c r="E47" s="43" t="s">
        <v>969</v>
      </c>
      <c r="F47" s="60" t="s">
        <v>971</v>
      </c>
      <c r="G47" s="129"/>
      <c r="H47" s="129"/>
      <c r="I47" s="141"/>
    </row>
    <row r="48" spans="1:9" s="15" customFormat="1" ht="138" customHeight="1">
      <c r="A48" s="9"/>
      <c r="B48" s="23">
        <f t="shared" si="0"/>
        <v>39</v>
      </c>
      <c r="C48" s="41"/>
      <c r="D48" s="41"/>
      <c r="E48" s="41"/>
      <c r="F48" s="60" t="s">
        <v>776</v>
      </c>
      <c r="G48" s="129"/>
      <c r="H48" s="129"/>
      <c r="I48" s="141"/>
    </row>
    <row r="49" spans="1:9" s="15" customFormat="1" ht="136.5">
      <c r="A49" s="9"/>
      <c r="B49" s="23">
        <f t="shared" si="0"/>
        <v>40</v>
      </c>
      <c r="C49" s="41"/>
      <c r="D49" s="41"/>
      <c r="E49" s="41"/>
      <c r="F49" s="60" t="s">
        <v>974</v>
      </c>
      <c r="G49" s="129"/>
      <c r="H49" s="129"/>
      <c r="I49" s="141"/>
    </row>
    <row r="50" spans="1:9" s="15" customFormat="1" ht="94.5">
      <c r="A50" s="9"/>
      <c r="B50" s="23">
        <f t="shared" si="0"/>
        <v>41</v>
      </c>
      <c r="C50" s="41"/>
      <c r="D50" s="41"/>
      <c r="E50" s="41"/>
      <c r="F50" s="60" t="s">
        <v>976</v>
      </c>
      <c r="G50" s="129"/>
      <c r="H50" s="129"/>
      <c r="I50" s="141"/>
    </row>
    <row r="51" spans="1:9" s="15" customFormat="1" ht="42">
      <c r="A51" s="9"/>
      <c r="B51" s="23">
        <f t="shared" si="0"/>
        <v>42</v>
      </c>
      <c r="C51" s="41"/>
      <c r="D51" s="41"/>
      <c r="E51" s="41"/>
      <c r="F51" s="60" t="s">
        <v>372</v>
      </c>
      <c r="G51" s="129"/>
      <c r="H51" s="129"/>
      <c r="I51" s="141"/>
    </row>
    <row r="52" spans="1:9" s="15" customFormat="1" ht="73.5">
      <c r="A52" s="9"/>
      <c r="B52" s="23">
        <f t="shared" si="0"/>
        <v>43</v>
      </c>
      <c r="C52" s="41"/>
      <c r="D52" s="41"/>
      <c r="E52" s="41"/>
      <c r="F52" s="60" t="s">
        <v>977</v>
      </c>
      <c r="G52" s="129"/>
      <c r="H52" s="129"/>
      <c r="I52" s="141"/>
    </row>
    <row r="53" spans="1:9" s="15" customFormat="1" ht="73.5">
      <c r="A53" s="9"/>
      <c r="B53" s="23">
        <f t="shared" si="0"/>
        <v>44</v>
      </c>
      <c r="C53" s="41"/>
      <c r="D53" s="41"/>
      <c r="E53" s="41"/>
      <c r="F53" s="60" t="s">
        <v>978</v>
      </c>
      <c r="G53" s="129"/>
      <c r="H53" s="129"/>
      <c r="I53" s="141"/>
    </row>
    <row r="54" spans="1:9" s="15" customFormat="1" ht="84">
      <c r="A54" s="9"/>
      <c r="B54" s="23">
        <f t="shared" si="0"/>
        <v>45</v>
      </c>
      <c r="C54" s="41"/>
      <c r="D54" s="41"/>
      <c r="E54" s="41"/>
      <c r="F54" s="60" t="s">
        <v>979</v>
      </c>
      <c r="G54" s="129"/>
      <c r="H54" s="129"/>
      <c r="I54" s="141"/>
    </row>
    <row r="55" spans="1:9" ht="63">
      <c r="B55" s="23">
        <f t="shared" si="0"/>
        <v>46</v>
      </c>
      <c r="C55" s="41"/>
      <c r="D55" s="41"/>
      <c r="E55" s="41"/>
      <c r="F55" s="60" t="s">
        <v>980</v>
      </c>
      <c r="G55" s="129"/>
      <c r="H55" s="129"/>
      <c r="I55" s="141"/>
    </row>
    <row r="56" spans="1:9" ht="84">
      <c r="B56" s="23">
        <f t="shared" si="0"/>
        <v>47</v>
      </c>
      <c r="C56" s="41"/>
      <c r="D56" s="41"/>
      <c r="E56" s="41"/>
      <c r="F56" s="60" t="s">
        <v>731</v>
      </c>
      <c r="G56" s="129"/>
      <c r="H56" s="129"/>
      <c r="I56" s="141"/>
    </row>
    <row r="57" spans="1:9" ht="73.5">
      <c r="B57" s="23">
        <f t="shared" si="0"/>
        <v>48</v>
      </c>
      <c r="C57" s="41"/>
      <c r="D57" s="41"/>
      <c r="E57" s="41"/>
      <c r="F57" s="60" t="s">
        <v>55</v>
      </c>
      <c r="G57" s="129"/>
      <c r="H57" s="129"/>
      <c r="I57" s="141"/>
    </row>
    <row r="58" spans="1:9" ht="105">
      <c r="B58" s="23">
        <f t="shared" si="0"/>
        <v>49</v>
      </c>
      <c r="C58" s="41"/>
      <c r="D58" s="41"/>
      <c r="E58" s="41"/>
      <c r="F58" s="60" t="s">
        <v>892</v>
      </c>
      <c r="G58" s="129"/>
      <c r="H58" s="129"/>
      <c r="I58" s="141"/>
    </row>
    <row r="59" spans="1:9" ht="84">
      <c r="B59" s="23">
        <f t="shared" si="0"/>
        <v>50</v>
      </c>
      <c r="C59" s="41"/>
      <c r="D59" s="41"/>
      <c r="E59" s="41"/>
      <c r="F59" s="60" t="s">
        <v>241</v>
      </c>
      <c r="G59" s="129"/>
      <c r="H59" s="129"/>
      <c r="I59" s="141"/>
    </row>
    <row r="60" spans="1:9" ht="84">
      <c r="B60" s="23">
        <f t="shared" si="0"/>
        <v>51</v>
      </c>
      <c r="C60" s="41"/>
      <c r="D60" s="41"/>
      <c r="E60" s="41"/>
      <c r="F60" s="60" t="s">
        <v>387</v>
      </c>
      <c r="G60" s="129"/>
      <c r="H60" s="129"/>
      <c r="I60" s="141"/>
    </row>
    <row r="61" spans="1:9" ht="21">
      <c r="B61" s="23">
        <f t="shared" si="0"/>
        <v>52</v>
      </c>
      <c r="C61" s="41"/>
      <c r="D61" s="41"/>
      <c r="E61" s="41"/>
      <c r="F61" s="60" t="s">
        <v>818</v>
      </c>
      <c r="G61" s="129"/>
      <c r="H61" s="129"/>
      <c r="I61" s="141"/>
    </row>
    <row r="62" spans="1:9" ht="42">
      <c r="B62" s="23">
        <f t="shared" si="0"/>
        <v>53</v>
      </c>
      <c r="C62" s="41"/>
      <c r="D62" s="41"/>
      <c r="E62" s="43" t="s">
        <v>981</v>
      </c>
      <c r="F62" s="60" t="s">
        <v>982</v>
      </c>
      <c r="G62" s="129"/>
      <c r="H62" s="129"/>
      <c r="I62" s="141"/>
    </row>
    <row r="63" spans="1:9" ht="52.5">
      <c r="B63" s="23">
        <f t="shared" si="0"/>
        <v>54</v>
      </c>
      <c r="C63" s="41"/>
      <c r="D63" s="41"/>
      <c r="E63" s="41"/>
      <c r="F63" s="60" t="s">
        <v>653</v>
      </c>
      <c r="G63" s="129"/>
      <c r="H63" s="129"/>
      <c r="I63" s="141"/>
    </row>
    <row r="64" spans="1:9" ht="63">
      <c r="B64" s="23">
        <f t="shared" si="0"/>
        <v>55</v>
      </c>
      <c r="C64" s="41"/>
      <c r="D64" s="41"/>
      <c r="E64" s="41"/>
      <c r="F64" s="60" t="s">
        <v>983</v>
      </c>
      <c r="G64" s="129"/>
      <c r="H64" s="129"/>
      <c r="I64" s="141"/>
    </row>
    <row r="65" spans="2:9" ht="73.5">
      <c r="B65" s="23">
        <f t="shared" si="0"/>
        <v>56</v>
      </c>
      <c r="C65" s="41"/>
      <c r="D65" s="41"/>
      <c r="E65" s="41"/>
      <c r="F65" s="60" t="s">
        <v>163</v>
      </c>
      <c r="G65" s="129"/>
      <c r="H65" s="129"/>
      <c r="I65" s="141"/>
    </row>
    <row r="66" spans="2:9" ht="63">
      <c r="B66" s="23">
        <f t="shared" si="0"/>
        <v>57</v>
      </c>
      <c r="C66" s="41"/>
      <c r="D66" s="41"/>
      <c r="E66" s="41"/>
      <c r="F66" s="60" t="s">
        <v>984</v>
      </c>
      <c r="G66" s="129"/>
      <c r="H66" s="129"/>
      <c r="I66" s="141"/>
    </row>
    <row r="67" spans="2:9" ht="73.5">
      <c r="B67" s="23">
        <f t="shared" si="0"/>
        <v>58</v>
      </c>
      <c r="C67" s="41"/>
      <c r="D67" s="41"/>
      <c r="E67" s="41"/>
      <c r="F67" s="60" t="s">
        <v>985</v>
      </c>
      <c r="G67" s="129"/>
      <c r="H67" s="129"/>
      <c r="I67" s="141"/>
    </row>
    <row r="68" spans="2:9">
      <c r="B68" s="23">
        <f t="shared" si="0"/>
        <v>59</v>
      </c>
      <c r="C68" s="41"/>
      <c r="D68" s="41"/>
      <c r="E68" s="41"/>
      <c r="F68" s="60" t="s">
        <v>174</v>
      </c>
      <c r="G68" s="129"/>
      <c r="H68" s="129"/>
      <c r="I68" s="141"/>
    </row>
    <row r="69" spans="2:9" ht="31.5">
      <c r="B69" s="23">
        <f t="shared" si="0"/>
        <v>60</v>
      </c>
      <c r="C69" s="41"/>
      <c r="D69" s="41"/>
      <c r="E69" s="43" t="s">
        <v>459</v>
      </c>
      <c r="F69" s="60" t="s">
        <v>311</v>
      </c>
      <c r="G69" s="129"/>
      <c r="H69" s="129"/>
      <c r="I69" s="141"/>
    </row>
    <row r="70" spans="2:9" ht="42">
      <c r="B70" s="23">
        <f t="shared" si="0"/>
        <v>61</v>
      </c>
      <c r="C70" s="41"/>
      <c r="D70" s="41"/>
      <c r="E70" s="41"/>
      <c r="F70" s="60" t="s">
        <v>797</v>
      </c>
      <c r="G70" s="129"/>
      <c r="H70" s="129"/>
      <c r="I70" s="141"/>
    </row>
    <row r="71" spans="2:9" s="9" customFormat="1">
      <c r="B71" s="23">
        <f t="shared" si="0"/>
        <v>62</v>
      </c>
      <c r="C71" s="41"/>
      <c r="D71" s="41"/>
      <c r="E71" s="41"/>
      <c r="F71" s="60" t="s">
        <v>987</v>
      </c>
      <c r="G71" s="129"/>
      <c r="H71" s="129"/>
      <c r="I71" s="141"/>
    </row>
    <row r="72" spans="2:9" ht="31.5">
      <c r="B72" s="23">
        <f t="shared" si="0"/>
        <v>63</v>
      </c>
      <c r="C72" s="41"/>
      <c r="D72" s="41"/>
      <c r="E72" s="41"/>
      <c r="F72" s="60" t="s">
        <v>924</v>
      </c>
      <c r="G72" s="129"/>
      <c r="H72" s="129"/>
      <c r="I72" s="141"/>
    </row>
    <row r="73" spans="2:9" ht="31.5">
      <c r="B73" s="23">
        <f t="shared" si="0"/>
        <v>64</v>
      </c>
      <c r="C73" s="41"/>
      <c r="D73" s="41"/>
      <c r="E73" s="41"/>
      <c r="F73" s="60" t="s">
        <v>744</v>
      </c>
      <c r="G73" s="129"/>
      <c r="H73" s="129"/>
      <c r="I73" s="141"/>
    </row>
    <row r="74" spans="2:9" ht="31.5">
      <c r="B74" s="23">
        <f t="shared" ref="B74:B112" si="1">ROW()-9</f>
        <v>65</v>
      </c>
      <c r="C74" s="41"/>
      <c r="D74" s="41"/>
      <c r="E74" s="41"/>
      <c r="F74" s="60" t="s">
        <v>988</v>
      </c>
      <c r="G74" s="129"/>
      <c r="H74" s="129"/>
      <c r="I74" s="141"/>
    </row>
    <row r="75" spans="2:9" s="9" customFormat="1" ht="28.5" customHeight="1">
      <c r="B75" s="23">
        <f t="shared" si="1"/>
        <v>66</v>
      </c>
      <c r="C75" s="41"/>
      <c r="D75" s="41"/>
      <c r="E75" s="43" t="s">
        <v>814</v>
      </c>
      <c r="F75" s="60" t="s">
        <v>104</v>
      </c>
      <c r="G75" s="129"/>
      <c r="H75" s="129"/>
      <c r="I75" s="141"/>
    </row>
    <row r="76" spans="2:9" ht="31.5">
      <c r="B76" s="23">
        <f t="shared" si="1"/>
        <v>67</v>
      </c>
      <c r="C76" s="41"/>
      <c r="D76" s="41"/>
      <c r="E76" s="41"/>
      <c r="F76" s="60" t="s">
        <v>945</v>
      </c>
      <c r="G76" s="129"/>
      <c r="H76" s="129"/>
      <c r="I76" s="141"/>
    </row>
    <row r="77" spans="2:9" ht="21">
      <c r="B77" s="23">
        <f t="shared" si="1"/>
        <v>68</v>
      </c>
      <c r="C77" s="41"/>
      <c r="D77" s="41"/>
      <c r="E77" s="41"/>
      <c r="F77" s="60" t="s">
        <v>819</v>
      </c>
      <c r="G77" s="129"/>
      <c r="H77" s="129"/>
      <c r="I77" s="141"/>
    </row>
    <row r="78" spans="2:9" ht="31.5">
      <c r="B78" s="23">
        <f t="shared" si="1"/>
        <v>69</v>
      </c>
      <c r="C78" s="41"/>
      <c r="D78" s="41"/>
      <c r="E78" s="41"/>
      <c r="F78" s="60" t="s">
        <v>607</v>
      </c>
      <c r="G78" s="129"/>
      <c r="H78" s="129"/>
      <c r="I78" s="141"/>
    </row>
    <row r="79" spans="2:9" ht="31.5">
      <c r="B79" s="23">
        <f t="shared" si="1"/>
        <v>70</v>
      </c>
      <c r="C79" s="41"/>
      <c r="D79" s="41"/>
      <c r="E79" s="41"/>
      <c r="F79" s="60" t="s">
        <v>937</v>
      </c>
      <c r="G79" s="129"/>
      <c r="H79" s="129"/>
      <c r="I79" s="141"/>
    </row>
    <row r="80" spans="2:9" ht="31.5">
      <c r="B80" s="23">
        <f t="shared" si="1"/>
        <v>71</v>
      </c>
      <c r="C80" s="41"/>
      <c r="D80" s="41"/>
      <c r="E80" s="41"/>
      <c r="F80" s="60" t="s">
        <v>989</v>
      </c>
      <c r="G80" s="129"/>
      <c r="H80" s="129"/>
      <c r="I80" s="141"/>
    </row>
    <row r="81" spans="2:9" ht="31.5">
      <c r="B81" s="23">
        <f t="shared" si="1"/>
        <v>72</v>
      </c>
      <c r="C81" s="41"/>
      <c r="D81" s="41"/>
      <c r="E81" s="43" t="s">
        <v>1044</v>
      </c>
      <c r="F81" s="60" t="s">
        <v>398</v>
      </c>
      <c r="G81" s="129"/>
      <c r="H81" s="129"/>
      <c r="I81" s="141"/>
    </row>
    <row r="82" spans="2:9" ht="31.5">
      <c r="B82" s="23">
        <f t="shared" si="1"/>
        <v>73</v>
      </c>
      <c r="C82" s="41"/>
      <c r="D82" s="41"/>
      <c r="E82" s="41"/>
      <c r="F82" s="60" t="s">
        <v>1046</v>
      </c>
      <c r="G82" s="129"/>
      <c r="H82" s="129"/>
      <c r="I82" s="141"/>
    </row>
    <row r="83" spans="2:9">
      <c r="B83" s="23">
        <f t="shared" si="1"/>
        <v>74</v>
      </c>
      <c r="C83" s="41"/>
      <c r="D83" s="41"/>
      <c r="E83" s="41"/>
      <c r="F83" s="60" t="s">
        <v>990</v>
      </c>
      <c r="G83" s="129"/>
      <c r="H83" s="129"/>
      <c r="I83" s="141"/>
    </row>
    <row r="84" spans="2:9">
      <c r="B84" s="23">
        <f t="shared" si="1"/>
        <v>75</v>
      </c>
      <c r="C84" s="41"/>
      <c r="D84" s="41"/>
      <c r="E84" s="41"/>
      <c r="F84" s="60" t="s">
        <v>602</v>
      </c>
      <c r="G84" s="129"/>
      <c r="H84" s="129"/>
      <c r="I84" s="141"/>
    </row>
    <row r="85" spans="2:9">
      <c r="B85" s="23">
        <f t="shared" si="1"/>
        <v>76</v>
      </c>
      <c r="C85" s="41"/>
      <c r="D85" s="41"/>
      <c r="E85" s="41"/>
      <c r="F85" s="60" t="s">
        <v>958</v>
      </c>
      <c r="G85" s="129"/>
      <c r="H85" s="129"/>
      <c r="I85" s="141"/>
    </row>
    <row r="86" spans="2:9" ht="42">
      <c r="B86" s="23">
        <f t="shared" si="1"/>
        <v>77</v>
      </c>
      <c r="C86" s="41"/>
      <c r="D86" s="41"/>
      <c r="E86" s="41"/>
      <c r="F86" s="60" t="s">
        <v>491</v>
      </c>
      <c r="G86" s="129"/>
      <c r="H86" s="129"/>
      <c r="I86" s="141"/>
    </row>
    <row r="87" spans="2:9">
      <c r="B87" s="23">
        <f t="shared" si="1"/>
        <v>78</v>
      </c>
      <c r="C87" s="41"/>
      <c r="D87" s="41"/>
      <c r="E87" s="41"/>
      <c r="F87" s="60" t="s">
        <v>148</v>
      </c>
      <c r="G87" s="129"/>
      <c r="H87" s="129"/>
      <c r="I87" s="141"/>
    </row>
    <row r="88" spans="2:9" ht="21">
      <c r="B88" s="23">
        <f t="shared" si="1"/>
        <v>79</v>
      </c>
      <c r="C88" s="41"/>
      <c r="D88" s="41"/>
      <c r="E88" s="41"/>
      <c r="F88" s="60" t="s">
        <v>580</v>
      </c>
      <c r="G88" s="129"/>
      <c r="H88" s="129"/>
      <c r="I88" s="141"/>
    </row>
    <row r="89" spans="2:9" ht="21">
      <c r="B89" s="23">
        <f t="shared" si="1"/>
        <v>80</v>
      </c>
      <c r="C89" s="41"/>
      <c r="D89" s="41"/>
      <c r="E89" s="41"/>
      <c r="F89" s="60" t="s">
        <v>339</v>
      </c>
      <c r="G89" s="129"/>
      <c r="H89" s="129"/>
      <c r="I89" s="141"/>
    </row>
    <row r="90" spans="2:9" ht="21">
      <c r="B90" s="23">
        <f t="shared" si="1"/>
        <v>81</v>
      </c>
      <c r="C90" s="41"/>
      <c r="D90" s="41"/>
      <c r="E90" s="41"/>
      <c r="F90" s="60" t="s">
        <v>878</v>
      </c>
      <c r="G90" s="129"/>
      <c r="H90" s="129"/>
      <c r="I90" s="141"/>
    </row>
    <row r="91" spans="2:9" ht="21">
      <c r="B91" s="23">
        <f t="shared" si="1"/>
        <v>82</v>
      </c>
      <c r="C91" s="41"/>
      <c r="D91" s="41"/>
      <c r="E91" s="41"/>
      <c r="F91" s="60" t="s">
        <v>991</v>
      </c>
      <c r="G91" s="129"/>
      <c r="H91" s="129"/>
      <c r="I91" s="141"/>
    </row>
    <row r="92" spans="2:9" ht="21">
      <c r="B92" s="23">
        <f t="shared" si="1"/>
        <v>83</v>
      </c>
      <c r="C92" s="41"/>
      <c r="D92" s="41"/>
      <c r="E92" s="41"/>
      <c r="F92" s="60" t="s">
        <v>681</v>
      </c>
      <c r="G92" s="129"/>
      <c r="H92" s="129"/>
      <c r="I92" s="141"/>
    </row>
    <row r="93" spans="2:9" ht="21">
      <c r="B93" s="23">
        <f t="shared" si="1"/>
        <v>84</v>
      </c>
      <c r="C93" s="41"/>
      <c r="D93" s="41"/>
      <c r="E93" s="41"/>
      <c r="F93" s="60" t="s">
        <v>1</v>
      </c>
      <c r="G93" s="129"/>
      <c r="H93" s="129"/>
      <c r="I93" s="141"/>
    </row>
    <row r="94" spans="2:9">
      <c r="B94" s="23">
        <f t="shared" si="1"/>
        <v>85</v>
      </c>
      <c r="C94" s="41"/>
      <c r="D94" s="41"/>
      <c r="E94" s="41"/>
      <c r="F94" s="60" t="s">
        <v>933</v>
      </c>
      <c r="G94" s="129"/>
      <c r="H94" s="129"/>
      <c r="I94" s="141"/>
    </row>
    <row r="95" spans="2:9">
      <c r="B95" s="23">
        <f t="shared" si="1"/>
        <v>86</v>
      </c>
      <c r="C95" s="41"/>
      <c r="D95" s="41"/>
      <c r="E95" s="41"/>
      <c r="F95" s="60" t="s">
        <v>992</v>
      </c>
      <c r="G95" s="129"/>
      <c r="H95" s="129"/>
      <c r="I95" s="141"/>
    </row>
    <row r="96" spans="2:9">
      <c r="B96" s="23">
        <f t="shared" si="1"/>
        <v>87</v>
      </c>
      <c r="C96" s="41"/>
      <c r="D96" s="41"/>
      <c r="E96" s="41"/>
      <c r="F96" s="60" t="s">
        <v>869</v>
      </c>
      <c r="G96" s="129"/>
      <c r="H96" s="129"/>
      <c r="I96" s="141"/>
    </row>
    <row r="97" spans="2:9" ht="42">
      <c r="B97" s="23">
        <f t="shared" si="1"/>
        <v>88</v>
      </c>
      <c r="C97" s="41"/>
      <c r="D97" s="41"/>
      <c r="E97" s="41"/>
      <c r="F97" s="60" t="s">
        <v>993</v>
      </c>
      <c r="G97" s="129"/>
      <c r="H97" s="129"/>
      <c r="I97" s="141"/>
    </row>
    <row r="98" spans="2:9" ht="42">
      <c r="B98" s="23">
        <f t="shared" si="1"/>
        <v>89</v>
      </c>
      <c r="C98" s="41"/>
      <c r="D98" s="41"/>
      <c r="E98" s="41"/>
      <c r="F98" s="60" t="s">
        <v>994</v>
      </c>
      <c r="G98" s="129"/>
      <c r="H98" s="129"/>
      <c r="I98" s="141"/>
    </row>
    <row r="99" spans="2:9" ht="31.5">
      <c r="B99" s="23">
        <f t="shared" si="1"/>
        <v>90</v>
      </c>
      <c r="C99" s="41"/>
      <c r="D99" s="41"/>
      <c r="E99" s="41"/>
      <c r="F99" s="60" t="s">
        <v>995</v>
      </c>
      <c r="G99" s="129"/>
      <c r="H99" s="129"/>
      <c r="I99" s="141"/>
    </row>
    <row r="100" spans="2:9" ht="31.5">
      <c r="B100" s="23">
        <f t="shared" si="1"/>
        <v>91</v>
      </c>
      <c r="C100" s="41"/>
      <c r="D100" s="41"/>
      <c r="E100" s="41"/>
      <c r="F100" s="60" t="s">
        <v>702</v>
      </c>
      <c r="G100" s="129"/>
      <c r="H100" s="129"/>
      <c r="I100" s="141"/>
    </row>
    <row r="101" spans="2:9" ht="31.5">
      <c r="B101" s="23">
        <f t="shared" si="1"/>
        <v>92</v>
      </c>
      <c r="C101" s="41"/>
      <c r="D101" s="41"/>
      <c r="E101" s="41"/>
      <c r="F101" s="60" t="s">
        <v>996</v>
      </c>
      <c r="G101" s="129"/>
      <c r="H101" s="129"/>
      <c r="I101" s="141"/>
    </row>
    <row r="102" spans="2:9">
      <c r="B102" s="23">
        <f t="shared" si="1"/>
        <v>93</v>
      </c>
      <c r="C102" s="41"/>
      <c r="D102" s="41"/>
      <c r="E102" s="41"/>
      <c r="F102" s="60" t="s">
        <v>997</v>
      </c>
      <c r="G102" s="129"/>
      <c r="H102" s="129"/>
      <c r="I102" s="141"/>
    </row>
    <row r="103" spans="2:9">
      <c r="B103" s="23">
        <f t="shared" si="1"/>
        <v>94</v>
      </c>
      <c r="C103" s="41"/>
      <c r="D103" s="41"/>
      <c r="E103" s="41"/>
      <c r="F103" s="60" t="s">
        <v>866</v>
      </c>
      <c r="G103" s="129"/>
      <c r="H103" s="129"/>
      <c r="I103" s="141"/>
    </row>
    <row r="104" spans="2:9">
      <c r="B104" s="23">
        <f t="shared" si="1"/>
        <v>95</v>
      </c>
      <c r="C104" s="41"/>
      <c r="D104" s="41"/>
      <c r="E104" s="41"/>
      <c r="F104" s="60" t="s">
        <v>998</v>
      </c>
      <c r="G104" s="129"/>
      <c r="H104" s="129"/>
      <c r="I104" s="141"/>
    </row>
    <row r="105" spans="2:9" ht="42">
      <c r="B105" s="23">
        <f t="shared" si="1"/>
        <v>96</v>
      </c>
      <c r="C105" s="41"/>
      <c r="D105" s="41"/>
      <c r="E105" s="43" t="s">
        <v>26</v>
      </c>
      <c r="F105" s="60" t="s">
        <v>243</v>
      </c>
      <c r="G105" s="129"/>
      <c r="H105" s="129"/>
      <c r="I105" s="141"/>
    </row>
    <row r="106" spans="2:9" ht="21">
      <c r="B106" s="23">
        <f t="shared" si="1"/>
        <v>97</v>
      </c>
      <c r="C106" s="41"/>
      <c r="D106" s="41"/>
      <c r="E106" s="41"/>
      <c r="F106" s="60" t="s">
        <v>361</v>
      </c>
      <c r="G106" s="129"/>
      <c r="H106" s="129"/>
      <c r="I106" s="141"/>
    </row>
    <row r="107" spans="2:9" ht="73.5">
      <c r="B107" s="23">
        <f t="shared" si="1"/>
        <v>98</v>
      </c>
      <c r="C107" s="41"/>
      <c r="D107" s="41"/>
      <c r="E107" s="41"/>
      <c r="F107" s="60" t="s">
        <v>999</v>
      </c>
      <c r="G107" s="129"/>
      <c r="H107" s="129"/>
      <c r="I107" s="141"/>
    </row>
    <row r="108" spans="2:9" ht="63">
      <c r="B108" s="23">
        <f t="shared" si="1"/>
        <v>99</v>
      </c>
      <c r="C108" s="41"/>
      <c r="D108" s="41"/>
      <c r="E108" s="41"/>
      <c r="F108" s="60" t="s">
        <v>842</v>
      </c>
      <c r="G108" s="129"/>
      <c r="H108" s="129"/>
      <c r="I108" s="141"/>
    </row>
    <row r="109" spans="2:9" ht="42">
      <c r="B109" s="23">
        <f t="shared" si="1"/>
        <v>100</v>
      </c>
      <c r="C109" s="41"/>
      <c r="D109" s="41"/>
      <c r="E109" s="41"/>
      <c r="F109" s="60" t="s">
        <v>85</v>
      </c>
      <c r="G109" s="129"/>
      <c r="H109" s="129"/>
      <c r="I109" s="141"/>
    </row>
    <row r="110" spans="2:9" ht="31.5">
      <c r="B110" s="23">
        <f t="shared" si="1"/>
        <v>101</v>
      </c>
      <c r="C110" s="41"/>
      <c r="D110" s="41"/>
      <c r="E110" s="41"/>
      <c r="F110" s="60" t="s">
        <v>567</v>
      </c>
      <c r="G110" s="129"/>
      <c r="H110" s="129"/>
      <c r="I110" s="141"/>
    </row>
    <row r="111" spans="2:9" ht="42">
      <c r="B111" s="23">
        <f t="shared" si="1"/>
        <v>102</v>
      </c>
      <c r="C111" s="41"/>
      <c r="D111" s="41"/>
      <c r="E111" s="41"/>
      <c r="F111" s="60" t="s">
        <v>1003</v>
      </c>
      <c r="G111" s="129"/>
      <c r="H111" s="129"/>
      <c r="I111" s="141"/>
    </row>
    <row r="112" spans="2:9" ht="21.75">
      <c r="B112" s="26">
        <f t="shared" si="1"/>
        <v>103</v>
      </c>
      <c r="C112" s="45"/>
      <c r="D112" s="45"/>
      <c r="E112" s="45"/>
      <c r="F112" s="67" t="s">
        <v>902</v>
      </c>
      <c r="G112" s="173"/>
      <c r="H112" s="173"/>
      <c r="I112" s="175"/>
    </row>
  </sheetData>
  <autoFilter ref="A9:I9"/>
  <mergeCells count="12">
    <mergeCell ref="B5:B8"/>
    <mergeCell ref="C5:E6"/>
    <mergeCell ref="F5:F7"/>
    <mergeCell ref="G5:G6"/>
    <mergeCell ref="H5:H6"/>
    <mergeCell ref="I5:I6"/>
    <mergeCell ref="C7:C8"/>
    <mergeCell ref="D7:D8"/>
    <mergeCell ref="E7:E8"/>
    <mergeCell ref="G7:G8"/>
    <mergeCell ref="H7:H8"/>
    <mergeCell ref="I7:I8"/>
  </mergeCells>
  <phoneticPr fontId="26"/>
  <pageMargins left="0.39370078740157477" right="0.39370078740157477" top="0.78740157480314954" bottom="0.78740157480314954" header="0.51181102362204722" footer="0.31496062992125984"/>
  <pageSetup paperSize="9" scale="64" fitToWidth="1" fitToHeight="0" orientation="portrait" usePrinterDefaults="1" r:id="rId1"/>
  <headerFooter alignWithMargins="0">
    <oddFooter>&amp;C&amp;"ＭＳ 明朝,regular"&amp;8&amp;P / &amp;N ページ&amp;R&amp;A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sheetPr codeName="Sheet19">
    <pageSetUpPr fitToPage="1"/>
  </sheetPr>
  <dimension ref="A1:AB86"/>
  <sheetViews>
    <sheetView view="pageBreakPreview" zoomScaleSheetLayoutView="100" workbookViewId="0">
      <pane xSplit="5" ySplit="9" topLeftCell="F10" activePane="bottomRight" state="frozen"/>
      <selection pane="topRight"/>
      <selection pane="bottomLeft"/>
      <selection pane="bottomRight" activeCell="F139" sqref="F139"/>
    </sheetView>
  </sheetViews>
  <sheetFormatPr defaultColWidth="9" defaultRowHeight="13.5"/>
  <cols>
    <col min="1" max="1" width="1.6640625" style="9" customWidth="1"/>
    <col min="2" max="2" width="7.44140625" style="9" customWidth="1"/>
    <col min="3" max="4" width="12.88671875" style="9" customWidth="1"/>
    <col min="5" max="5" width="12.88671875" style="88" customWidth="1"/>
    <col min="6" max="6" width="61.88671875" style="9" customWidth="1"/>
    <col min="7" max="8" width="10.44140625" style="14" customWidth="1"/>
    <col min="9" max="9" width="20.6640625" style="9" customWidth="1"/>
    <col min="10" max="16384" width="9" style="9"/>
  </cols>
  <sheetData>
    <row r="1" spans="1:28" ht="17.25" customHeight="1">
      <c r="A1" s="17"/>
    </row>
    <row r="2" spans="1:28" ht="17.25" customHeight="1">
      <c r="A2" s="17"/>
      <c r="E2" s="9"/>
    </row>
    <row r="3" spans="1:28" ht="17.25" customHeight="1">
      <c r="A3" s="17"/>
      <c r="E3" s="9"/>
      <c r="F3" s="112" t="s">
        <v>81</v>
      </c>
      <c r="I3" s="11"/>
    </row>
    <row r="4" spans="1:28" s="15" customFormat="1">
      <c r="A4" s="9"/>
      <c r="B4" s="9"/>
      <c r="C4" s="9"/>
      <c r="D4" s="101"/>
      <c r="E4" s="106"/>
      <c r="F4" s="68"/>
      <c r="G4" s="68"/>
      <c r="H4" s="9"/>
      <c r="I4" s="9"/>
    </row>
    <row r="5" spans="1:28" s="15" customFormat="1" ht="18" customHeight="1">
      <c r="A5" s="9"/>
      <c r="B5" s="89" t="s">
        <v>17</v>
      </c>
      <c r="C5" s="92" t="s">
        <v>9</v>
      </c>
      <c r="D5" s="102"/>
      <c r="E5" s="102"/>
      <c r="F5" s="113" t="s">
        <v>0</v>
      </c>
      <c r="G5" s="69" t="s">
        <v>29</v>
      </c>
      <c r="H5" s="69" t="s">
        <v>34</v>
      </c>
      <c r="I5" s="78" t="s">
        <v>25</v>
      </c>
      <c r="J5" s="237"/>
      <c r="K5" s="237"/>
      <c r="L5" s="237"/>
      <c r="M5" s="237"/>
      <c r="N5" s="237"/>
      <c r="O5" s="237"/>
      <c r="P5" s="237"/>
      <c r="Q5" s="237"/>
      <c r="R5" s="237"/>
      <c r="S5" s="237"/>
      <c r="T5" s="237"/>
      <c r="U5" s="237"/>
      <c r="V5" s="237"/>
      <c r="W5" s="237"/>
      <c r="X5" s="237"/>
      <c r="Y5" s="163"/>
      <c r="Z5" s="163"/>
      <c r="AA5" s="163"/>
      <c r="AB5" s="164"/>
    </row>
    <row r="6" spans="1:28" s="15" customFormat="1" ht="18" customHeight="1">
      <c r="A6" s="9"/>
      <c r="B6" s="90"/>
      <c r="C6" s="93"/>
      <c r="D6" s="103"/>
      <c r="E6" s="103"/>
      <c r="F6" s="114"/>
      <c r="G6" s="70"/>
      <c r="H6" s="70"/>
      <c r="I6" s="79"/>
      <c r="J6" s="238"/>
      <c r="K6" s="238"/>
      <c r="L6" s="238"/>
      <c r="M6" s="238"/>
      <c r="N6" s="238"/>
      <c r="O6" s="238"/>
      <c r="P6" s="238"/>
      <c r="Q6" s="239"/>
      <c r="R6" s="238"/>
      <c r="S6" s="238"/>
      <c r="T6" s="238"/>
      <c r="U6" s="238"/>
      <c r="V6" s="238"/>
      <c r="W6" s="238"/>
      <c r="X6" s="238"/>
      <c r="Y6" s="163"/>
      <c r="Z6" s="163"/>
      <c r="AA6" s="163"/>
      <c r="AB6" s="164"/>
    </row>
    <row r="7" spans="1:28" s="15" customFormat="1" ht="86.1" customHeight="1">
      <c r="A7" s="9"/>
      <c r="B7" s="90"/>
      <c r="C7" s="94" t="s">
        <v>36</v>
      </c>
      <c r="D7" s="94" t="s">
        <v>41</v>
      </c>
      <c r="E7" s="94" t="s">
        <v>43</v>
      </c>
      <c r="F7" s="115"/>
      <c r="G7" s="71" t="s">
        <v>48</v>
      </c>
      <c r="H7" s="71" t="s">
        <v>51</v>
      </c>
      <c r="I7" s="80" t="s">
        <v>28</v>
      </c>
      <c r="J7" s="163"/>
      <c r="K7" s="163"/>
      <c r="L7" s="163"/>
      <c r="M7" s="163"/>
      <c r="N7" s="163"/>
      <c r="O7" s="163"/>
      <c r="P7" s="163"/>
      <c r="Q7" s="163"/>
      <c r="R7" s="163"/>
      <c r="S7" s="163"/>
      <c r="T7" s="163"/>
      <c r="U7" s="163"/>
      <c r="V7" s="163"/>
      <c r="W7" s="163"/>
      <c r="X7" s="163"/>
      <c r="Y7" s="163"/>
      <c r="Z7" s="163"/>
      <c r="AA7" s="163"/>
      <c r="AB7" s="164"/>
    </row>
    <row r="8" spans="1:28" s="15" customFormat="1" ht="13.35" customHeight="1">
      <c r="A8" s="9"/>
      <c r="B8" s="90"/>
      <c r="C8" s="94"/>
      <c r="D8" s="94"/>
      <c r="E8" s="94"/>
      <c r="F8" s="116"/>
      <c r="G8" s="71"/>
      <c r="H8" s="71"/>
      <c r="I8" s="80"/>
      <c r="J8" s="163"/>
      <c r="K8" s="163"/>
      <c r="L8" s="163"/>
      <c r="M8" s="163"/>
      <c r="N8" s="163"/>
      <c r="O8" s="163"/>
      <c r="P8" s="163"/>
      <c r="Q8" s="163"/>
      <c r="R8" s="163"/>
      <c r="S8" s="163"/>
      <c r="T8" s="163"/>
      <c r="U8" s="163"/>
      <c r="V8" s="163"/>
      <c r="W8" s="163"/>
      <c r="X8" s="163"/>
      <c r="Y8" s="163"/>
      <c r="Z8" s="163"/>
      <c r="AA8" s="163"/>
      <c r="AB8" s="164"/>
    </row>
    <row r="9" spans="1:28" s="15" customFormat="1" ht="13.35" customHeight="1">
      <c r="A9" s="9"/>
      <c r="B9" s="91" t="s">
        <v>830</v>
      </c>
      <c r="C9" s="95"/>
      <c r="D9" s="95"/>
      <c r="E9" s="95"/>
      <c r="F9" s="95"/>
      <c r="G9" s="95"/>
      <c r="H9" s="95"/>
      <c r="I9" s="81"/>
    </row>
    <row r="10" spans="1:28" s="15" customFormat="1" ht="21">
      <c r="A10" s="9"/>
      <c r="B10" s="22">
        <f t="shared" ref="B10:B72" si="0">ROW()-9</f>
        <v>1</v>
      </c>
      <c r="C10" s="233" t="s">
        <v>59</v>
      </c>
      <c r="D10" s="105" t="s">
        <v>81</v>
      </c>
      <c r="E10" s="105" t="s">
        <v>767</v>
      </c>
      <c r="F10" s="108" t="s">
        <v>1004</v>
      </c>
      <c r="G10" s="203"/>
      <c r="H10" s="203"/>
      <c r="I10" s="209"/>
    </row>
    <row r="11" spans="1:28" s="15" customFormat="1" ht="21">
      <c r="A11" s="9"/>
      <c r="B11" s="23">
        <f t="shared" si="0"/>
        <v>2</v>
      </c>
      <c r="C11" s="234"/>
      <c r="D11" s="96"/>
      <c r="E11" s="96"/>
      <c r="F11" s="108" t="s">
        <v>419</v>
      </c>
      <c r="G11" s="203"/>
      <c r="H11" s="203"/>
      <c r="I11" s="235"/>
    </row>
    <row r="12" spans="1:28" s="15" customFormat="1" ht="21">
      <c r="A12" s="9"/>
      <c r="B12" s="23">
        <f t="shared" si="0"/>
        <v>3</v>
      </c>
      <c r="C12" s="96"/>
      <c r="D12" s="96"/>
      <c r="E12" s="96"/>
      <c r="F12" s="108" t="s">
        <v>619</v>
      </c>
      <c r="G12" s="203"/>
      <c r="H12" s="203"/>
      <c r="I12" s="235"/>
    </row>
    <row r="13" spans="1:28" s="15" customFormat="1" ht="21">
      <c r="A13" s="9"/>
      <c r="B13" s="23">
        <f t="shared" si="0"/>
        <v>4</v>
      </c>
      <c r="C13" s="96"/>
      <c r="D13" s="96"/>
      <c r="E13" s="96"/>
      <c r="F13" s="108" t="s">
        <v>191</v>
      </c>
      <c r="G13" s="203"/>
      <c r="H13" s="203"/>
      <c r="I13" s="235"/>
    </row>
    <row r="14" spans="1:28" s="15" customFormat="1" ht="21">
      <c r="A14" s="9"/>
      <c r="B14" s="23">
        <f t="shared" si="0"/>
        <v>5</v>
      </c>
      <c r="C14" s="96"/>
      <c r="D14" s="96"/>
      <c r="E14" s="96"/>
      <c r="F14" s="108" t="s">
        <v>1005</v>
      </c>
      <c r="G14" s="203"/>
      <c r="H14" s="203"/>
      <c r="I14" s="235"/>
    </row>
    <row r="15" spans="1:28" s="15" customFormat="1" ht="21">
      <c r="A15" s="9"/>
      <c r="B15" s="23">
        <f t="shared" si="0"/>
        <v>6</v>
      </c>
      <c r="D15" s="96"/>
      <c r="E15" s="96"/>
      <c r="F15" s="108" t="s">
        <v>573</v>
      </c>
      <c r="G15" s="203"/>
      <c r="H15" s="203"/>
      <c r="I15" s="235"/>
    </row>
    <row r="16" spans="1:28" s="15" customFormat="1" ht="21">
      <c r="A16" s="9"/>
      <c r="B16" s="23">
        <f t="shared" si="0"/>
        <v>7</v>
      </c>
      <c r="C16" s="96"/>
      <c r="D16" s="96"/>
      <c r="E16" s="96"/>
      <c r="F16" s="108" t="s">
        <v>1007</v>
      </c>
      <c r="G16" s="203"/>
      <c r="H16" s="203"/>
      <c r="I16" s="235"/>
    </row>
    <row r="17" spans="1:9" s="15" customFormat="1" ht="21">
      <c r="A17" s="9"/>
      <c r="B17" s="23">
        <f t="shared" si="0"/>
        <v>8</v>
      </c>
      <c r="C17" s="96"/>
      <c r="D17" s="96"/>
      <c r="E17" s="96"/>
      <c r="F17" s="108" t="s">
        <v>1008</v>
      </c>
      <c r="G17" s="203"/>
      <c r="H17" s="203"/>
      <c r="I17" s="235"/>
    </row>
    <row r="18" spans="1:9" s="15" customFormat="1" ht="21">
      <c r="A18" s="9"/>
      <c r="B18" s="23">
        <f t="shared" si="0"/>
        <v>9</v>
      </c>
      <c r="C18" s="96"/>
      <c r="D18" s="96"/>
      <c r="E18" s="96"/>
      <c r="F18" s="108" t="s">
        <v>1009</v>
      </c>
      <c r="G18" s="203"/>
      <c r="H18" s="203"/>
      <c r="I18" s="235"/>
    </row>
    <row r="19" spans="1:9" s="15" customFormat="1" ht="21">
      <c r="A19" s="9"/>
      <c r="B19" s="23">
        <f t="shared" si="0"/>
        <v>10</v>
      </c>
      <c r="C19" s="96"/>
      <c r="D19" s="96"/>
      <c r="E19" s="96"/>
      <c r="F19" s="111" t="s">
        <v>1011</v>
      </c>
      <c r="G19" s="129"/>
      <c r="H19" s="129"/>
      <c r="I19" s="210"/>
    </row>
    <row r="20" spans="1:9" s="15" customFormat="1" ht="21">
      <c r="A20" s="9"/>
      <c r="B20" s="23">
        <f t="shared" si="0"/>
        <v>11</v>
      </c>
      <c r="C20" s="96"/>
      <c r="D20" s="96"/>
      <c r="E20" s="96"/>
      <c r="F20" s="111" t="s">
        <v>559</v>
      </c>
      <c r="G20" s="129"/>
      <c r="H20" s="129"/>
      <c r="I20" s="210"/>
    </row>
    <row r="21" spans="1:9" s="15" customFormat="1" ht="21">
      <c r="A21" s="9"/>
      <c r="B21" s="23">
        <f t="shared" si="0"/>
        <v>12</v>
      </c>
      <c r="C21" s="96"/>
      <c r="D21" s="96"/>
      <c r="E21" s="96"/>
      <c r="F21" s="111" t="s">
        <v>1012</v>
      </c>
      <c r="G21" s="129"/>
      <c r="H21" s="129"/>
      <c r="I21" s="210"/>
    </row>
    <row r="22" spans="1:9" s="15" customFormat="1" ht="21">
      <c r="A22" s="9"/>
      <c r="B22" s="23">
        <f t="shared" si="0"/>
        <v>13</v>
      </c>
      <c r="C22" s="96"/>
      <c r="D22" s="96"/>
      <c r="E22" s="108"/>
      <c r="F22" s="111" t="s">
        <v>1013</v>
      </c>
      <c r="G22" s="129"/>
      <c r="H22" s="129"/>
      <c r="I22" s="210"/>
    </row>
    <row r="23" spans="1:9" s="15" customFormat="1" ht="21">
      <c r="A23" s="9"/>
      <c r="B23" s="23">
        <f t="shared" si="0"/>
        <v>14</v>
      </c>
      <c r="C23" s="96"/>
      <c r="D23" s="96"/>
      <c r="E23" s="96" t="s">
        <v>352</v>
      </c>
      <c r="F23" s="111" t="s">
        <v>1014</v>
      </c>
      <c r="G23" s="129"/>
      <c r="H23" s="129"/>
      <c r="I23" s="210"/>
    </row>
    <row r="24" spans="1:9" s="15" customFormat="1" ht="21">
      <c r="A24" s="9"/>
      <c r="B24" s="23">
        <f t="shared" si="0"/>
        <v>15</v>
      </c>
      <c r="C24" s="96"/>
      <c r="D24" s="96"/>
      <c r="E24" s="96"/>
      <c r="F24" s="111" t="s">
        <v>366</v>
      </c>
      <c r="G24" s="129"/>
      <c r="H24" s="129"/>
      <c r="I24" s="210"/>
    </row>
    <row r="25" spans="1:9" s="15" customFormat="1" ht="21">
      <c r="A25" s="9"/>
      <c r="B25" s="23">
        <f t="shared" si="0"/>
        <v>16</v>
      </c>
      <c r="C25" s="96"/>
      <c r="D25" s="96"/>
      <c r="E25" s="96"/>
      <c r="F25" s="120" t="s">
        <v>1010</v>
      </c>
      <c r="G25" s="129"/>
      <c r="H25" s="129"/>
      <c r="I25" s="210"/>
    </row>
    <row r="26" spans="1:9" s="15" customFormat="1" ht="21">
      <c r="A26" s="9"/>
      <c r="B26" s="23">
        <f t="shared" si="0"/>
        <v>17</v>
      </c>
      <c r="C26" s="96"/>
      <c r="D26" s="96"/>
      <c r="E26" s="96"/>
      <c r="F26" s="111" t="s">
        <v>203</v>
      </c>
      <c r="G26" s="129"/>
      <c r="H26" s="129"/>
      <c r="I26" s="210"/>
    </row>
    <row r="27" spans="1:9" s="15" customFormat="1" ht="31.5">
      <c r="A27" s="9"/>
      <c r="B27" s="23">
        <f t="shared" si="0"/>
        <v>18</v>
      </c>
      <c r="C27" s="96"/>
      <c r="D27" s="96"/>
      <c r="E27" s="96"/>
      <c r="F27" s="111" t="s">
        <v>323</v>
      </c>
      <c r="G27" s="129"/>
      <c r="H27" s="129"/>
      <c r="I27" s="210"/>
    </row>
    <row r="28" spans="1:9" s="15" customFormat="1" ht="21">
      <c r="A28" s="9"/>
      <c r="B28" s="23">
        <f t="shared" si="0"/>
        <v>19</v>
      </c>
      <c r="C28" s="96"/>
      <c r="D28" s="96"/>
      <c r="E28" s="96"/>
      <c r="F28" s="111" t="s">
        <v>469</v>
      </c>
      <c r="G28" s="129"/>
      <c r="H28" s="129"/>
      <c r="I28" s="210"/>
    </row>
    <row r="29" spans="1:9" s="15" customFormat="1" ht="21">
      <c r="A29" s="9"/>
      <c r="B29" s="23">
        <f t="shared" si="0"/>
        <v>20</v>
      </c>
      <c r="C29" s="96"/>
      <c r="D29" s="96"/>
      <c r="E29" s="96"/>
      <c r="F29" s="111" t="s">
        <v>101</v>
      </c>
      <c r="G29" s="129"/>
      <c r="H29" s="129"/>
      <c r="I29" s="210"/>
    </row>
    <row r="30" spans="1:9" s="15" customFormat="1" ht="21">
      <c r="A30" s="9"/>
      <c r="B30" s="23">
        <f t="shared" si="0"/>
        <v>21</v>
      </c>
      <c r="C30" s="96"/>
      <c r="D30" s="96"/>
      <c r="E30" s="96"/>
      <c r="F30" s="111" t="s">
        <v>962</v>
      </c>
      <c r="G30" s="129"/>
      <c r="H30" s="129"/>
      <c r="I30" s="210"/>
    </row>
    <row r="31" spans="1:9" s="15" customFormat="1" ht="21">
      <c r="A31" s="9"/>
      <c r="B31" s="23">
        <f t="shared" si="0"/>
        <v>22</v>
      </c>
      <c r="C31" s="96"/>
      <c r="D31" s="96"/>
      <c r="E31" s="96"/>
      <c r="F31" s="111" t="s">
        <v>182</v>
      </c>
      <c r="G31" s="129"/>
      <c r="H31" s="129"/>
      <c r="I31" s="210"/>
    </row>
    <row r="32" spans="1:9" s="15" customFormat="1" ht="21">
      <c r="A32" s="9"/>
      <c r="B32" s="23">
        <f t="shared" si="0"/>
        <v>23</v>
      </c>
      <c r="C32" s="96"/>
      <c r="D32" s="96"/>
      <c r="E32" s="96"/>
      <c r="F32" s="111" t="s">
        <v>1015</v>
      </c>
      <c r="G32" s="129"/>
      <c r="H32" s="129"/>
      <c r="I32" s="210"/>
    </row>
    <row r="33" spans="1:9" s="15" customFormat="1" ht="21">
      <c r="A33" s="9"/>
      <c r="B33" s="23">
        <f t="shared" si="0"/>
        <v>24</v>
      </c>
      <c r="C33" s="96"/>
      <c r="D33" s="96"/>
      <c r="E33" s="96"/>
      <c r="F33" s="111" t="s">
        <v>772</v>
      </c>
      <c r="G33" s="129"/>
      <c r="H33" s="129"/>
      <c r="I33" s="210"/>
    </row>
    <row r="34" spans="1:9" s="15" customFormat="1" ht="21">
      <c r="A34" s="9"/>
      <c r="B34" s="23">
        <f t="shared" si="0"/>
        <v>25</v>
      </c>
      <c r="C34" s="96"/>
      <c r="D34" s="96"/>
      <c r="E34" s="108"/>
      <c r="F34" s="111" t="s">
        <v>1016</v>
      </c>
      <c r="G34" s="129"/>
      <c r="H34" s="129"/>
      <c r="I34" s="210"/>
    </row>
    <row r="35" spans="1:9" s="15" customFormat="1" ht="21">
      <c r="A35" s="9"/>
      <c r="B35" s="23">
        <f t="shared" si="0"/>
        <v>26</v>
      </c>
      <c r="C35" s="96"/>
      <c r="D35" s="96"/>
      <c r="E35" s="105" t="s">
        <v>631</v>
      </c>
      <c r="F35" s="111" t="s">
        <v>973</v>
      </c>
      <c r="G35" s="129"/>
      <c r="H35" s="129"/>
      <c r="I35" s="210"/>
    </row>
    <row r="36" spans="1:9" s="15" customFormat="1" ht="42">
      <c r="A36" s="9"/>
      <c r="B36" s="23">
        <f t="shared" si="0"/>
        <v>27</v>
      </c>
      <c r="C36" s="96"/>
      <c r="D36" s="96"/>
      <c r="E36" s="96"/>
      <c r="F36" s="111" t="s">
        <v>986</v>
      </c>
      <c r="G36" s="129"/>
      <c r="H36" s="129"/>
      <c r="I36" s="210"/>
    </row>
    <row r="37" spans="1:9" s="15" customFormat="1" ht="21" customHeight="1">
      <c r="A37" s="9"/>
      <c r="B37" s="23">
        <f t="shared" si="0"/>
        <v>28</v>
      </c>
      <c r="C37" s="96"/>
      <c r="D37" s="96"/>
      <c r="E37" s="224"/>
      <c r="F37" s="111" t="s">
        <v>954</v>
      </c>
      <c r="G37" s="129"/>
      <c r="H37" s="129"/>
      <c r="I37" s="210"/>
    </row>
    <row r="38" spans="1:9" s="15" customFormat="1" ht="21">
      <c r="A38" s="9"/>
      <c r="B38" s="23">
        <f t="shared" si="0"/>
        <v>29</v>
      </c>
      <c r="C38" s="96"/>
      <c r="D38" s="96"/>
      <c r="E38" s="96"/>
      <c r="F38" s="111" t="s">
        <v>493</v>
      </c>
      <c r="G38" s="129"/>
      <c r="H38" s="129"/>
      <c r="I38" s="210"/>
    </row>
    <row r="39" spans="1:9" s="15" customFormat="1" ht="21">
      <c r="A39" s="9"/>
      <c r="B39" s="23">
        <f t="shared" si="0"/>
        <v>30</v>
      </c>
      <c r="C39" s="96"/>
      <c r="D39" s="96"/>
      <c r="E39" s="224"/>
      <c r="F39" s="111" t="s">
        <v>234</v>
      </c>
      <c r="G39" s="129"/>
      <c r="H39" s="129"/>
      <c r="I39" s="210"/>
    </row>
    <row r="40" spans="1:9" s="15" customFormat="1" ht="21">
      <c r="A40" s="9"/>
      <c r="B40" s="23">
        <f t="shared" si="0"/>
        <v>31</v>
      </c>
      <c r="C40" s="96"/>
      <c r="D40" s="96"/>
      <c r="E40" s="96"/>
      <c r="F40" s="111" t="s">
        <v>1018</v>
      </c>
      <c r="G40" s="129"/>
      <c r="H40" s="129"/>
      <c r="I40" s="210"/>
    </row>
    <row r="41" spans="1:9" s="15" customFormat="1" ht="21">
      <c r="A41" s="9"/>
      <c r="B41" s="23">
        <f t="shared" si="0"/>
        <v>32</v>
      </c>
      <c r="C41" s="96"/>
      <c r="D41" s="96"/>
      <c r="E41" s="96"/>
      <c r="F41" s="111" t="s">
        <v>700</v>
      </c>
      <c r="G41" s="129"/>
      <c r="H41" s="129"/>
      <c r="I41" s="210"/>
    </row>
    <row r="42" spans="1:9" s="15" customFormat="1" ht="21">
      <c r="A42" s="9"/>
      <c r="B42" s="23">
        <f t="shared" si="0"/>
        <v>33</v>
      </c>
      <c r="C42" s="96"/>
      <c r="D42" s="96"/>
      <c r="E42" s="96"/>
      <c r="F42" s="111" t="s">
        <v>1019</v>
      </c>
      <c r="G42" s="129"/>
      <c r="H42" s="129"/>
      <c r="I42" s="210"/>
    </row>
    <row r="43" spans="1:9" s="15" customFormat="1" ht="21">
      <c r="A43" s="9"/>
      <c r="B43" s="23">
        <f t="shared" si="0"/>
        <v>34</v>
      </c>
      <c r="C43" s="96"/>
      <c r="D43" s="96"/>
      <c r="E43" s="96"/>
      <c r="F43" s="111" t="s">
        <v>211</v>
      </c>
      <c r="G43" s="129"/>
      <c r="H43" s="129"/>
      <c r="I43" s="210"/>
    </row>
    <row r="44" spans="1:9" s="15" customFormat="1" ht="21">
      <c r="A44" s="9"/>
      <c r="B44" s="23">
        <f t="shared" si="0"/>
        <v>35</v>
      </c>
      <c r="C44" s="96"/>
      <c r="D44" s="96"/>
      <c r="E44" s="96"/>
      <c r="F44" s="111" t="s">
        <v>836</v>
      </c>
      <c r="G44" s="129"/>
      <c r="H44" s="129"/>
      <c r="I44" s="210"/>
    </row>
    <row r="45" spans="1:9" s="15" customFormat="1" ht="21">
      <c r="A45" s="9"/>
      <c r="B45" s="23">
        <f t="shared" si="0"/>
        <v>36</v>
      </c>
      <c r="C45" s="96"/>
      <c r="D45" s="96"/>
      <c r="E45" s="96"/>
      <c r="F45" s="111" t="s">
        <v>595</v>
      </c>
      <c r="G45" s="129"/>
      <c r="H45" s="129"/>
      <c r="I45" s="210"/>
    </row>
    <row r="46" spans="1:9" s="15" customFormat="1" ht="21">
      <c r="A46" s="9"/>
      <c r="B46" s="23">
        <f t="shared" si="0"/>
        <v>37</v>
      </c>
      <c r="C46" s="96"/>
      <c r="D46" s="96"/>
      <c r="E46" s="96"/>
      <c r="F46" s="111" t="s">
        <v>1020</v>
      </c>
      <c r="G46" s="129"/>
      <c r="H46" s="129"/>
      <c r="I46" s="210"/>
    </row>
    <row r="47" spans="1:9" s="15" customFormat="1" ht="21">
      <c r="A47" s="9"/>
      <c r="B47" s="23">
        <f t="shared" si="0"/>
        <v>38</v>
      </c>
      <c r="C47" s="96"/>
      <c r="D47" s="96"/>
      <c r="E47" s="108"/>
      <c r="F47" s="111" t="s">
        <v>823</v>
      </c>
      <c r="G47" s="129"/>
      <c r="H47" s="129"/>
      <c r="I47" s="210"/>
    </row>
    <row r="48" spans="1:9" s="15" customFormat="1" ht="21">
      <c r="A48" s="9"/>
      <c r="B48" s="23">
        <f t="shared" si="0"/>
        <v>39</v>
      </c>
      <c r="C48" s="96"/>
      <c r="D48" s="96"/>
      <c r="E48" s="105" t="s">
        <v>1021</v>
      </c>
      <c r="F48" s="111" t="s">
        <v>1022</v>
      </c>
      <c r="G48" s="129"/>
      <c r="H48" s="129"/>
      <c r="I48" s="210"/>
    </row>
    <row r="49" spans="1:9" s="15" customFormat="1" ht="21">
      <c r="A49" s="9"/>
      <c r="B49" s="23">
        <f t="shared" si="0"/>
        <v>40</v>
      </c>
      <c r="C49" s="96"/>
      <c r="D49" s="96"/>
      <c r="E49" s="96"/>
      <c r="F49" s="111" t="s">
        <v>1024</v>
      </c>
      <c r="G49" s="129"/>
      <c r="H49" s="129"/>
      <c r="I49" s="210"/>
    </row>
    <row r="50" spans="1:9" s="15" customFormat="1" ht="21">
      <c r="A50" s="9"/>
      <c r="B50" s="23">
        <f t="shared" si="0"/>
        <v>41</v>
      </c>
      <c r="C50" s="96"/>
      <c r="D50" s="96"/>
      <c r="E50" s="96"/>
      <c r="F50" s="111" t="s">
        <v>1025</v>
      </c>
      <c r="G50" s="129"/>
      <c r="H50" s="129"/>
      <c r="I50" s="210"/>
    </row>
    <row r="51" spans="1:9" s="15" customFormat="1" ht="21">
      <c r="A51" s="9"/>
      <c r="B51" s="23">
        <f t="shared" si="0"/>
        <v>42</v>
      </c>
      <c r="C51" s="96"/>
      <c r="D51" s="96"/>
      <c r="E51" s="96"/>
      <c r="F51" s="111" t="s">
        <v>267</v>
      </c>
      <c r="G51" s="129"/>
      <c r="H51" s="129"/>
      <c r="I51" s="210"/>
    </row>
    <row r="52" spans="1:9" s="15" customFormat="1" ht="21">
      <c r="A52" s="9"/>
      <c r="B52" s="23">
        <f t="shared" si="0"/>
        <v>43</v>
      </c>
      <c r="C52" s="96"/>
      <c r="D52" s="96"/>
      <c r="E52" s="96"/>
      <c r="F52" s="111" t="s">
        <v>848</v>
      </c>
      <c r="G52" s="129"/>
      <c r="H52" s="129"/>
      <c r="I52" s="210"/>
    </row>
    <row r="53" spans="1:9" s="15" customFormat="1" ht="21">
      <c r="A53" s="9"/>
      <c r="B53" s="23">
        <f t="shared" si="0"/>
        <v>44</v>
      </c>
      <c r="C53" s="96"/>
      <c r="D53" s="96"/>
      <c r="E53" s="96"/>
      <c r="F53" s="111" t="s">
        <v>863</v>
      </c>
      <c r="G53" s="129"/>
      <c r="H53" s="129"/>
      <c r="I53" s="210"/>
    </row>
    <row r="54" spans="1:9" s="15" customFormat="1" ht="38.1" customHeight="1">
      <c r="A54" s="9"/>
      <c r="B54" s="23">
        <f t="shared" si="0"/>
        <v>45</v>
      </c>
      <c r="C54" s="96"/>
      <c r="D54" s="96"/>
      <c r="E54" s="108"/>
      <c r="F54" s="111" t="s">
        <v>1027</v>
      </c>
      <c r="G54" s="129"/>
      <c r="H54" s="129"/>
      <c r="I54" s="210"/>
    </row>
    <row r="55" spans="1:9" s="15" customFormat="1" ht="38.1" customHeight="1">
      <c r="A55" s="9"/>
      <c r="B55" s="23">
        <f t="shared" si="0"/>
        <v>46</v>
      </c>
      <c r="C55" s="96"/>
      <c r="D55" s="96"/>
      <c r="E55" s="108"/>
      <c r="F55" s="111" t="s">
        <v>1029</v>
      </c>
      <c r="G55" s="129"/>
      <c r="H55" s="129"/>
      <c r="I55" s="210"/>
    </row>
    <row r="56" spans="1:9" s="15" customFormat="1" ht="21">
      <c r="A56" s="9"/>
      <c r="B56" s="23">
        <f t="shared" si="0"/>
        <v>47</v>
      </c>
      <c r="C56" s="96"/>
      <c r="D56" s="96"/>
      <c r="E56" s="105" t="s">
        <v>670</v>
      </c>
      <c r="F56" s="111" t="s">
        <v>603</v>
      </c>
      <c r="G56" s="129"/>
      <c r="H56" s="129"/>
      <c r="I56" s="210"/>
    </row>
    <row r="57" spans="1:9" s="15" customFormat="1" ht="21">
      <c r="A57" s="9"/>
      <c r="B57" s="23">
        <f t="shared" si="0"/>
        <v>48</v>
      </c>
      <c r="C57" s="96"/>
      <c r="D57" s="96"/>
      <c r="E57" s="96"/>
      <c r="F57" s="111" t="s">
        <v>1030</v>
      </c>
      <c r="G57" s="129"/>
      <c r="H57" s="129"/>
      <c r="I57" s="210"/>
    </row>
    <row r="58" spans="1:9" s="15" customFormat="1" ht="21">
      <c r="A58" s="9"/>
      <c r="B58" s="23">
        <f t="shared" si="0"/>
        <v>49</v>
      </c>
      <c r="C58" s="96"/>
      <c r="D58" s="96"/>
      <c r="E58" s="96"/>
      <c r="F58" s="111" t="s">
        <v>310</v>
      </c>
      <c r="G58" s="129"/>
      <c r="H58" s="129"/>
      <c r="I58" s="210"/>
    </row>
    <row r="59" spans="1:9" s="15" customFormat="1" ht="21">
      <c r="A59" s="9"/>
      <c r="B59" s="23">
        <f t="shared" si="0"/>
        <v>50</v>
      </c>
      <c r="C59" s="96"/>
      <c r="D59" s="96"/>
      <c r="E59" s="96"/>
      <c r="F59" s="111" t="s">
        <v>73</v>
      </c>
      <c r="G59" s="129"/>
      <c r="H59" s="129"/>
      <c r="I59" s="210"/>
    </row>
    <row r="60" spans="1:9" s="15" customFormat="1" ht="31.5">
      <c r="A60" s="9"/>
      <c r="B60" s="23">
        <f t="shared" si="0"/>
        <v>51</v>
      </c>
      <c r="C60" s="96"/>
      <c r="D60" s="96"/>
      <c r="E60" s="96"/>
      <c r="F60" s="111" t="s">
        <v>1031</v>
      </c>
      <c r="G60" s="129"/>
      <c r="H60" s="129"/>
      <c r="I60" s="210"/>
    </row>
    <row r="61" spans="1:9" s="15" customFormat="1" ht="21">
      <c r="A61" s="9"/>
      <c r="B61" s="23">
        <f t="shared" si="0"/>
        <v>52</v>
      </c>
      <c r="C61" s="96"/>
      <c r="D61" s="96"/>
      <c r="E61" s="96"/>
      <c r="F61" s="111" t="s">
        <v>554</v>
      </c>
      <c r="G61" s="129"/>
      <c r="H61" s="129"/>
      <c r="I61" s="210"/>
    </row>
    <row r="62" spans="1:9" s="15" customFormat="1" ht="21">
      <c r="A62" s="9"/>
      <c r="B62" s="23">
        <f t="shared" si="0"/>
        <v>53</v>
      </c>
      <c r="C62" s="96"/>
      <c r="D62" s="96"/>
      <c r="E62" s="96"/>
      <c r="F62" s="111" t="s">
        <v>889</v>
      </c>
      <c r="G62" s="129"/>
      <c r="H62" s="129"/>
      <c r="I62" s="210"/>
    </row>
    <row r="63" spans="1:9" s="15" customFormat="1" ht="21">
      <c r="A63" s="9"/>
      <c r="B63" s="23">
        <f t="shared" si="0"/>
        <v>54</v>
      </c>
      <c r="C63" s="96"/>
      <c r="D63" s="96"/>
      <c r="E63" s="96"/>
      <c r="F63" s="111" t="s">
        <v>79</v>
      </c>
      <c r="G63" s="129"/>
      <c r="H63" s="129"/>
      <c r="I63" s="210"/>
    </row>
    <row r="64" spans="1:9" s="15" customFormat="1" ht="21">
      <c r="A64" s="9"/>
      <c r="B64" s="23">
        <f t="shared" si="0"/>
        <v>55</v>
      </c>
      <c r="C64" s="96"/>
      <c r="D64" s="96"/>
      <c r="E64" s="108"/>
      <c r="F64" s="111" t="s">
        <v>543</v>
      </c>
      <c r="G64" s="129"/>
      <c r="H64" s="129"/>
      <c r="I64" s="210"/>
    </row>
    <row r="65" spans="1:9" s="15" customFormat="1" ht="21">
      <c r="A65" s="9"/>
      <c r="B65" s="23">
        <f t="shared" si="0"/>
        <v>56</v>
      </c>
      <c r="C65" s="96"/>
      <c r="D65" s="96"/>
      <c r="E65" s="105" t="s">
        <v>669</v>
      </c>
      <c r="F65" s="111" t="s">
        <v>1032</v>
      </c>
      <c r="G65" s="129"/>
      <c r="H65" s="129"/>
      <c r="I65" s="210"/>
    </row>
    <row r="66" spans="1:9" s="15" customFormat="1" ht="21">
      <c r="A66" s="9"/>
      <c r="B66" s="23">
        <f t="shared" si="0"/>
        <v>57</v>
      </c>
      <c r="C66" s="96"/>
      <c r="D66" s="96"/>
      <c r="E66" s="96"/>
      <c r="F66" s="111" t="s">
        <v>1033</v>
      </c>
      <c r="G66" s="129"/>
      <c r="H66" s="129"/>
      <c r="I66" s="210"/>
    </row>
    <row r="67" spans="1:9" s="15" customFormat="1" ht="21">
      <c r="A67" s="9"/>
      <c r="B67" s="23">
        <f t="shared" si="0"/>
        <v>58</v>
      </c>
      <c r="C67" s="96"/>
      <c r="D67" s="96"/>
      <c r="E67" s="96"/>
      <c r="F67" s="111" t="s">
        <v>938</v>
      </c>
      <c r="G67" s="129"/>
      <c r="H67" s="129"/>
      <c r="I67" s="210"/>
    </row>
    <row r="68" spans="1:9" s="15" customFormat="1" ht="21">
      <c r="A68" s="9"/>
      <c r="B68" s="23">
        <f t="shared" si="0"/>
        <v>59</v>
      </c>
      <c r="C68" s="96"/>
      <c r="D68" s="96"/>
      <c r="E68" s="96"/>
      <c r="F68" s="111" t="s">
        <v>1034</v>
      </c>
      <c r="G68" s="129"/>
      <c r="H68" s="129"/>
      <c r="I68" s="210"/>
    </row>
    <row r="69" spans="1:9" s="15" customFormat="1" ht="21">
      <c r="A69" s="9"/>
      <c r="B69" s="23">
        <f t="shared" si="0"/>
        <v>60</v>
      </c>
      <c r="C69" s="96"/>
      <c r="D69" s="96"/>
      <c r="E69" s="108"/>
      <c r="F69" s="111" t="s">
        <v>676</v>
      </c>
      <c r="G69" s="129"/>
      <c r="H69" s="129"/>
      <c r="I69" s="210"/>
    </row>
    <row r="70" spans="1:9" s="15" customFormat="1" ht="21">
      <c r="A70" s="9"/>
      <c r="B70" s="23">
        <f t="shared" si="0"/>
        <v>61</v>
      </c>
      <c r="C70" s="96"/>
      <c r="D70" s="96"/>
      <c r="E70" s="105" t="s">
        <v>941</v>
      </c>
      <c r="F70" s="111" t="s">
        <v>1035</v>
      </c>
      <c r="G70" s="129"/>
      <c r="H70" s="129"/>
      <c r="I70" s="210"/>
    </row>
    <row r="71" spans="1:9" s="15" customFormat="1" ht="21">
      <c r="A71" s="9"/>
      <c r="B71" s="23">
        <f t="shared" si="0"/>
        <v>62</v>
      </c>
      <c r="C71" s="96"/>
      <c r="D71" s="96"/>
      <c r="E71" s="96"/>
      <c r="F71" s="111" t="s">
        <v>288</v>
      </c>
      <c r="G71" s="129"/>
      <c r="H71" s="129"/>
      <c r="I71" s="210"/>
    </row>
    <row r="72" spans="1:9" s="15" customFormat="1" ht="21">
      <c r="A72" s="9"/>
      <c r="B72" s="23">
        <f t="shared" si="0"/>
        <v>63</v>
      </c>
      <c r="C72" s="96"/>
      <c r="D72" s="96"/>
      <c r="E72" s="96"/>
      <c r="F72" s="111" t="s">
        <v>1036</v>
      </c>
      <c r="G72" s="129"/>
      <c r="H72" s="129"/>
      <c r="I72" s="210"/>
    </row>
    <row r="73" spans="1:9" s="15" customFormat="1" ht="31.35" customHeight="1">
      <c r="A73" s="9"/>
      <c r="B73" s="23">
        <v>64</v>
      </c>
      <c r="C73" s="96"/>
      <c r="D73" s="96"/>
      <c r="E73" s="96"/>
      <c r="F73" s="111" t="s">
        <v>486</v>
      </c>
      <c r="G73" s="129"/>
      <c r="H73" s="129"/>
      <c r="I73" s="210"/>
    </row>
    <row r="74" spans="1:9" s="15" customFormat="1" ht="51.75" customHeight="1">
      <c r="A74" s="9"/>
      <c r="B74" s="23">
        <f>ROW()-9</f>
        <v>65</v>
      </c>
      <c r="C74" s="96"/>
      <c r="D74" s="96"/>
      <c r="E74" s="108"/>
      <c r="F74" s="111" t="s">
        <v>1038</v>
      </c>
      <c r="G74" s="129"/>
      <c r="H74" s="129"/>
      <c r="I74" s="210"/>
    </row>
    <row r="75" spans="1:9" s="15" customFormat="1" ht="39" customHeight="1">
      <c r="A75" s="9"/>
      <c r="B75" s="23">
        <f>ROW()-9</f>
        <v>66</v>
      </c>
      <c r="C75" s="96"/>
      <c r="D75" s="96"/>
      <c r="E75" s="105" t="s">
        <v>765</v>
      </c>
      <c r="F75" s="111" t="s">
        <v>1039</v>
      </c>
      <c r="G75" s="129"/>
      <c r="H75" s="129"/>
      <c r="I75" s="210"/>
    </row>
    <row r="76" spans="1:9" s="15" customFormat="1" ht="21">
      <c r="A76" s="9"/>
      <c r="B76" s="23">
        <f>ROW()-9</f>
        <v>67</v>
      </c>
      <c r="C76" s="96"/>
      <c r="D76" s="96"/>
      <c r="E76" s="96"/>
      <c r="F76" s="111" t="s">
        <v>1040</v>
      </c>
      <c r="G76" s="129"/>
      <c r="H76" s="129"/>
      <c r="I76" s="210"/>
    </row>
    <row r="77" spans="1:9" s="15" customFormat="1" ht="21">
      <c r="A77" s="9"/>
      <c r="B77" s="23">
        <f>ROW()-9</f>
        <v>68</v>
      </c>
      <c r="C77" s="96"/>
      <c r="D77" s="96"/>
      <c r="E77" s="96"/>
      <c r="F77" s="111" t="s">
        <v>934</v>
      </c>
      <c r="G77" s="129"/>
      <c r="H77" s="129"/>
      <c r="I77" s="210"/>
    </row>
    <row r="78" spans="1:9" s="15" customFormat="1" ht="21.75">
      <c r="A78" s="9"/>
      <c r="B78" s="26">
        <f>ROW()-9</f>
        <v>69</v>
      </c>
      <c r="C78" s="100"/>
      <c r="D78" s="100"/>
      <c r="E78" s="100"/>
      <c r="F78" s="125" t="s">
        <v>794</v>
      </c>
      <c r="G78" s="173"/>
      <c r="H78" s="173"/>
      <c r="I78" s="236"/>
    </row>
    <row r="86" spans="6:6">
      <c r="F86" s="171"/>
    </row>
  </sheetData>
  <mergeCells count="12">
    <mergeCell ref="B5:B8"/>
    <mergeCell ref="C5:E6"/>
    <mergeCell ref="F5:F7"/>
    <mergeCell ref="G5:G6"/>
    <mergeCell ref="H5:H6"/>
    <mergeCell ref="I5:I6"/>
    <mergeCell ref="C7:C8"/>
    <mergeCell ref="D7:D8"/>
    <mergeCell ref="E7:E8"/>
    <mergeCell ref="G7:G8"/>
    <mergeCell ref="H7:H8"/>
    <mergeCell ref="I7:I8"/>
  </mergeCells>
  <phoneticPr fontId="26"/>
  <pageMargins left="0.39370078740157477" right="0.39370078740157477" top="0.78740157480314954" bottom="0.78740157480314954" header="0.51181102362204722" footer="0.31496062992125984"/>
  <pageSetup paperSize="9" scale="64" fitToWidth="1" fitToHeight="0" orientation="portrait" usePrinterDefaults="1" r:id="rId1"/>
  <headerFooter alignWithMargins="0">
    <oddFooter>&amp;C&amp;"ＭＳ 明朝,regular"&amp;8&amp;P / &amp;N ページ&amp;R&amp;A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I295"/>
  <sheetViews>
    <sheetView view="pageBreakPreview" zoomScale="115" zoomScaleNormal="115" zoomScaleSheetLayoutView="115" workbookViewId="0">
      <pane ySplit="8" topLeftCell="A135" activePane="bottomLeft" state="frozen"/>
      <selection pane="bottomLeft" activeCell="F139" sqref="F139"/>
    </sheetView>
  </sheetViews>
  <sheetFormatPr defaultColWidth="9" defaultRowHeight="13.5"/>
  <cols>
    <col min="1" max="1" width="1.6640625" style="9" customWidth="1"/>
    <col min="2" max="2" width="7.33203125" style="10" customWidth="1"/>
    <col min="3" max="3" width="12.6640625" style="10" customWidth="1"/>
    <col min="4" max="4" width="12.6640625" style="11" customWidth="1"/>
    <col min="5" max="5" width="12.6640625" style="12" customWidth="1"/>
    <col min="6" max="6" width="61.77734375" style="13" customWidth="1"/>
    <col min="7" max="8" width="10.33203125" style="14" customWidth="1"/>
    <col min="9" max="9" width="20.44140625" style="9" customWidth="1"/>
    <col min="10" max="16384" width="9" style="9"/>
  </cols>
  <sheetData>
    <row r="1" spans="1:9" ht="17.25" customHeight="1">
      <c r="A1" s="17"/>
      <c r="D1" s="13"/>
      <c r="E1" s="46"/>
    </row>
    <row r="2" spans="1:9" ht="17.25" customHeight="1">
      <c r="A2" s="17"/>
      <c r="D2" s="13"/>
      <c r="E2" s="10"/>
    </row>
    <row r="3" spans="1:9" ht="17.25" customHeight="1">
      <c r="A3" s="17"/>
      <c r="D3" s="13"/>
      <c r="E3" s="10"/>
      <c r="F3" s="53" t="s">
        <v>383</v>
      </c>
      <c r="I3" s="11"/>
    </row>
    <row r="4" spans="1:9" s="15" customFormat="1">
      <c r="A4" s="9"/>
      <c r="B4" s="10"/>
      <c r="C4" s="10"/>
      <c r="D4" s="35"/>
      <c r="E4" s="12"/>
      <c r="F4" s="54"/>
      <c r="G4" s="68"/>
      <c r="H4" s="9"/>
      <c r="I4" s="9"/>
    </row>
    <row r="5" spans="1:9" s="15" customFormat="1" ht="18" customHeight="1">
      <c r="A5" s="9"/>
      <c r="B5" s="19" t="s">
        <v>17</v>
      </c>
      <c r="C5" s="27" t="s">
        <v>9</v>
      </c>
      <c r="D5" s="36"/>
      <c r="E5" s="36"/>
      <c r="F5" s="55" t="s">
        <v>1051</v>
      </c>
      <c r="G5" s="69" t="s">
        <v>29</v>
      </c>
      <c r="H5" s="69" t="s">
        <v>34</v>
      </c>
      <c r="I5" s="78" t="s">
        <v>25</v>
      </c>
    </row>
    <row r="6" spans="1:9" s="15" customFormat="1" ht="18" customHeight="1">
      <c r="A6" s="9"/>
      <c r="B6" s="20"/>
      <c r="C6" s="28"/>
      <c r="D6" s="37"/>
      <c r="E6" s="37"/>
      <c r="F6" s="56"/>
      <c r="G6" s="70"/>
      <c r="H6" s="70"/>
      <c r="I6" s="79"/>
    </row>
    <row r="7" spans="1:9" s="15" customFormat="1" ht="86.1" customHeight="1">
      <c r="A7" s="9"/>
      <c r="B7" s="20"/>
      <c r="C7" s="29" t="s">
        <v>36</v>
      </c>
      <c r="D7" s="29" t="s">
        <v>41</v>
      </c>
      <c r="E7" s="29" t="s">
        <v>43</v>
      </c>
      <c r="F7" s="56"/>
      <c r="G7" s="71" t="s">
        <v>48</v>
      </c>
      <c r="H7" s="71" t="s">
        <v>51</v>
      </c>
      <c r="I7" s="80" t="s">
        <v>28</v>
      </c>
    </row>
    <row r="8" spans="1:9" s="15" customFormat="1" ht="13.35" customHeight="1">
      <c r="A8" s="9"/>
      <c r="B8" s="20"/>
      <c r="C8" s="29"/>
      <c r="D8" s="29"/>
      <c r="E8" s="29"/>
      <c r="F8" s="57"/>
      <c r="G8" s="71"/>
      <c r="H8" s="71"/>
      <c r="I8" s="80"/>
    </row>
    <row r="9" spans="1:9" s="15" customFormat="1" ht="13.35" customHeight="1">
      <c r="A9" s="9"/>
      <c r="B9" s="21" t="s">
        <v>483</v>
      </c>
      <c r="C9" s="30"/>
      <c r="D9" s="38"/>
      <c r="E9" s="30"/>
      <c r="F9" s="38"/>
      <c r="G9" s="72"/>
      <c r="H9" s="72"/>
      <c r="I9" s="81"/>
    </row>
    <row r="10" spans="1:9" s="16" customFormat="1">
      <c r="A10" s="18"/>
      <c r="B10" s="22">
        <f t="shared" ref="B10:B73" si="0">ROW()-9</f>
        <v>1</v>
      </c>
      <c r="C10" s="31" t="s">
        <v>1052</v>
      </c>
      <c r="D10" s="39"/>
      <c r="E10" s="47"/>
      <c r="F10" s="58" t="s">
        <v>123</v>
      </c>
      <c r="G10" s="73"/>
      <c r="H10" s="73"/>
      <c r="I10" s="82"/>
    </row>
    <row r="11" spans="1:9" s="16" customFormat="1">
      <c r="A11" s="18"/>
      <c r="B11" s="23">
        <f t="shared" si="0"/>
        <v>2</v>
      </c>
      <c r="C11" s="32"/>
      <c r="D11" s="40"/>
      <c r="E11" s="48"/>
      <c r="F11" s="59" t="s">
        <v>518</v>
      </c>
      <c r="G11" s="74"/>
      <c r="H11" s="74"/>
      <c r="I11" s="83"/>
    </row>
    <row r="12" spans="1:9" s="16" customFormat="1">
      <c r="A12" s="18"/>
      <c r="B12" s="23">
        <f t="shared" si="0"/>
        <v>3</v>
      </c>
      <c r="C12" s="32"/>
      <c r="D12" s="40"/>
      <c r="E12" s="48"/>
      <c r="F12" s="59" t="s">
        <v>1053</v>
      </c>
      <c r="G12" s="74"/>
      <c r="H12" s="74"/>
      <c r="I12" s="83"/>
    </row>
    <row r="13" spans="1:9" s="16" customFormat="1" ht="21">
      <c r="A13" s="18"/>
      <c r="B13" s="23">
        <f t="shared" si="0"/>
        <v>4</v>
      </c>
      <c r="C13" s="32"/>
      <c r="D13" s="40"/>
      <c r="E13" s="48"/>
      <c r="F13" s="59" t="s">
        <v>1055</v>
      </c>
      <c r="G13" s="74"/>
      <c r="H13" s="74"/>
      <c r="I13" s="84"/>
    </row>
    <row r="14" spans="1:9" s="16" customFormat="1">
      <c r="A14" s="18"/>
      <c r="B14" s="23">
        <f t="shared" si="0"/>
        <v>5</v>
      </c>
      <c r="C14" s="32"/>
      <c r="D14" s="40"/>
      <c r="E14" s="48"/>
      <c r="F14" s="59" t="s">
        <v>1056</v>
      </c>
      <c r="G14" s="74"/>
      <c r="H14" s="74"/>
      <c r="I14" s="83"/>
    </row>
    <row r="15" spans="1:9" s="16" customFormat="1" ht="21">
      <c r="A15" s="18"/>
      <c r="B15" s="23">
        <f t="shared" si="0"/>
        <v>6</v>
      </c>
      <c r="C15" s="32"/>
      <c r="D15" s="40"/>
      <c r="E15" s="48"/>
      <c r="F15" s="59" t="s">
        <v>1057</v>
      </c>
      <c r="G15" s="74"/>
      <c r="H15" s="74"/>
    </row>
    <row r="16" spans="1:9" s="16" customFormat="1" ht="31.5">
      <c r="A16" s="18"/>
      <c r="B16" s="23">
        <f t="shared" si="0"/>
        <v>7</v>
      </c>
      <c r="C16" s="32"/>
      <c r="D16" s="40"/>
      <c r="E16" s="48"/>
      <c r="F16" s="59" t="s">
        <v>315</v>
      </c>
      <c r="G16" s="74"/>
      <c r="H16" s="74"/>
      <c r="I16" s="83"/>
    </row>
    <row r="17" spans="1:9" s="16" customFormat="1" ht="10.5">
      <c r="A17" s="18"/>
      <c r="B17" s="23">
        <f t="shared" si="0"/>
        <v>8</v>
      </c>
      <c r="C17" s="32"/>
      <c r="D17" s="41"/>
      <c r="E17" s="49"/>
      <c r="F17" s="60" t="s">
        <v>1023</v>
      </c>
      <c r="G17" s="74"/>
      <c r="H17" s="74"/>
      <c r="I17" s="83"/>
    </row>
    <row r="18" spans="1:9" s="16" customFormat="1" ht="31.5">
      <c r="A18" s="18"/>
      <c r="B18" s="23">
        <f t="shared" si="0"/>
        <v>9</v>
      </c>
      <c r="C18" s="32"/>
      <c r="D18" s="40"/>
      <c r="E18" s="48"/>
      <c r="F18" s="59" t="s">
        <v>622</v>
      </c>
      <c r="G18" s="74"/>
      <c r="H18" s="74"/>
      <c r="I18" s="83"/>
    </row>
    <row r="19" spans="1:9" s="16" customFormat="1">
      <c r="A19" s="18"/>
      <c r="B19" s="23">
        <f t="shared" si="0"/>
        <v>10</v>
      </c>
      <c r="C19" s="32"/>
      <c r="D19" s="40"/>
      <c r="E19" s="48"/>
      <c r="F19" s="59" t="s">
        <v>755</v>
      </c>
      <c r="G19" s="74"/>
      <c r="H19" s="74"/>
      <c r="I19" s="83"/>
    </row>
    <row r="20" spans="1:9" s="16" customFormat="1">
      <c r="A20" s="18"/>
      <c r="B20" s="23">
        <f t="shared" si="0"/>
        <v>11</v>
      </c>
      <c r="C20" s="32"/>
      <c r="D20" s="40"/>
      <c r="E20" s="48"/>
      <c r="F20" s="59" t="s">
        <v>1058</v>
      </c>
      <c r="G20" s="74"/>
      <c r="H20" s="74"/>
      <c r="I20" s="83"/>
    </row>
    <row r="21" spans="1:9" s="16" customFormat="1">
      <c r="A21" s="18"/>
      <c r="B21" s="23">
        <f t="shared" si="0"/>
        <v>12</v>
      </c>
      <c r="C21" s="32"/>
      <c r="D21" s="40"/>
      <c r="E21" s="48"/>
      <c r="F21" s="59" t="s">
        <v>397</v>
      </c>
      <c r="G21" s="74"/>
      <c r="H21" s="74"/>
      <c r="I21" s="83"/>
    </row>
    <row r="22" spans="1:9" s="16" customFormat="1" ht="21">
      <c r="A22" s="18"/>
      <c r="B22" s="23">
        <f t="shared" si="0"/>
        <v>13</v>
      </c>
      <c r="C22" s="32"/>
      <c r="D22" s="40"/>
      <c r="E22" s="48"/>
      <c r="F22" s="59" t="s">
        <v>661</v>
      </c>
      <c r="G22" s="74"/>
      <c r="H22" s="74"/>
      <c r="I22" s="83"/>
    </row>
    <row r="23" spans="1:9" s="16" customFormat="1" ht="31.5">
      <c r="A23" s="18"/>
      <c r="B23" s="23">
        <f t="shared" si="0"/>
        <v>14</v>
      </c>
      <c r="C23" s="32"/>
      <c r="D23" s="40"/>
      <c r="E23" s="48"/>
      <c r="F23" s="59" t="s">
        <v>460</v>
      </c>
      <c r="G23" s="74"/>
      <c r="H23" s="74"/>
      <c r="I23" s="83"/>
    </row>
    <row r="24" spans="1:9" s="16" customFormat="1">
      <c r="A24" s="18"/>
      <c r="B24" s="23">
        <f t="shared" si="0"/>
        <v>15</v>
      </c>
      <c r="C24" s="32"/>
      <c r="D24" s="40"/>
      <c r="E24" s="48"/>
      <c r="F24" s="59" t="s">
        <v>400</v>
      </c>
      <c r="G24" s="74"/>
      <c r="H24" s="74"/>
      <c r="I24" s="83"/>
    </row>
    <row r="25" spans="1:9" s="16" customFormat="1" ht="31.5">
      <c r="A25" s="18"/>
      <c r="B25" s="23">
        <f t="shared" si="0"/>
        <v>16</v>
      </c>
      <c r="C25" s="32"/>
      <c r="D25" s="40"/>
      <c r="E25" s="48"/>
      <c r="F25" s="59" t="s">
        <v>1059</v>
      </c>
      <c r="G25" s="74"/>
      <c r="H25" s="74"/>
      <c r="I25" s="84"/>
    </row>
    <row r="26" spans="1:9" s="16" customFormat="1" ht="42">
      <c r="A26" s="18"/>
      <c r="B26" s="23">
        <f t="shared" si="0"/>
        <v>17</v>
      </c>
      <c r="C26" s="32"/>
      <c r="D26" s="40"/>
      <c r="E26" s="48"/>
      <c r="F26" s="59" t="s">
        <v>861</v>
      </c>
      <c r="G26" s="74"/>
      <c r="H26" s="74"/>
      <c r="I26" s="84"/>
    </row>
    <row r="27" spans="1:9" s="16" customFormat="1" ht="31.5">
      <c r="A27" s="18"/>
      <c r="B27" s="23">
        <f t="shared" si="0"/>
        <v>18</v>
      </c>
      <c r="C27" s="32"/>
      <c r="D27" s="40"/>
      <c r="E27" s="48"/>
      <c r="F27" s="59" t="s">
        <v>1060</v>
      </c>
      <c r="G27" s="74"/>
      <c r="H27" s="74"/>
      <c r="I27" s="83"/>
    </row>
    <row r="28" spans="1:9" s="16" customFormat="1" ht="31.5">
      <c r="A28" s="18"/>
      <c r="B28" s="23">
        <f t="shared" si="0"/>
        <v>19</v>
      </c>
      <c r="C28" s="32"/>
      <c r="D28" s="40"/>
      <c r="E28" s="48"/>
      <c r="F28" s="59" t="s">
        <v>909</v>
      </c>
      <c r="G28" s="74"/>
      <c r="H28" s="74"/>
      <c r="I28" s="83"/>
    </row>
    <row r="29" spans="1:9" s="16" customFormat="1">
      <c r="A29" s="18"/>
      <c r="B29" s="23">
        <f t="shared" si="0"/>
        <v>20</v>
      </c>
      <c r="C29" s="32"/>
      <c r="D29" s="40"/>
      <c r="E29" s="48"/>
      <c r="F29" s="59" t="s">
        <v>972</v>
      </c>
      <c r="G29" s="74"/>
      <c r="H29" s="74"/>
      <c r="I29" s="83"/>
    </row>
    <row r="30" spans="1:9" s="16" customFormat="1" ht="31.5">
      <c r="A30" s="18"/>
      <c r="B30" s="23">
        <f t="shared" si="0"/>
        <v>21</v>
      </c>
      <c r="C30" s="32"/>
      <c r="D30" s="40"/>
      <c r="E30" s="48"/>
      <c r="F30" s="59" t="s">
        <v>1061</v>
      </c>
      <c r="G30" s="74"/>
      <c r="H30" s="74"/>
      <c r="I30" s="83"/>
    </row>
    <row r="31" spans="1:9" s="16" customFormat="1">
      <c r="A31" s="18"/>
      <c r="B31" s="23">
        <f t="shared" si="0"/>
        <v>22</v>
      </c>
      <c r="C31" s="32"/>
      <c r="D31" s="40"/>
      <c r="E31" s="48"/>
      <c r="F31" s="59" t="s">
        <v>563</v>
      </c>
      <c r="G31" s="74"/>
      <c r="H31" s="74"/>
      <c r="I31" s="83"/>
    </row>
    <row r="32" spans="1:9" s="16" customFormat="1" ht="73.349999999999994" customHeight="1">
      <c r="A32" s="18"/>
      <c r="B32" s="23">
        <f t="shared" si="0"/>
        <v>23</v>
      </c>
      <c r="C32" s="32"/>
      <c r="D32" s="40"/>
      <c r="E32" s="48"/>
      <c r="F32" s="59" t="s">
        <v>1062</v>
      </c>
      <c r="G32" s="74"/>
      <c r="H32" s="74"/>
      <c r="I32" s="83"/>
    </row>
    <row r="33" spans="1:9" s="16" customFormat="1" ht="31.5">
      <c r="A33" s="18"/>
      <c r="B33" s="23">
        <f t="shared" si="0"/>
        <v>24</v>
      </c>
      <c r="C33" s="32"/>
      <c r="D33" s="40"/>
      <c r="E33" s="48"/>
      <c r="F33" s="59" t="s">
        <v>1063</v>
      </c>
      <c r="G33" s="74"/>
      <c r="H33" s="74"/>
      <c r="I33" s="83"/>
    </row>
    <row r="34" spans="1:9" s="16" customFormat="1" ht="31.5">
      <c r="A34" s="18"/>
      <c r="B34" s="23">
        <f t="shared" si="0"/>
        <v>25</v>
      </c>
      <c r="C34" s="32"/>
      <c r="D34" s="40"/>
      <c r="E34" s="48"/>
      <c r="F34" s="59" t="s">
        <v>480</v>
      </c>
      <c r="G34" s="74"/>
      <c r="H34" s="74"/>
      <c r="I34" s="83"/>
    </row>
    <row r="35" spans="1:9" s="16" customFormat="1" ht="31.5">
      <c r="A35" s="18"/>
      <c r="B35" s="23">
        <f t="shared" si="0"/>
        <v>26</v>
      </c>
      <c r="C35" s="32"/>
      <c r="D35" s="40"/>
      <c r="E35" s="48"/>
      <c r="F35" s="59" t="s">
        <v>1026</v>
      </c>
      <c r="G35" s="74"/>
      <c r="H35" s="74"/>
      <c r="I35" s="83"/>
    </row>
    <row r="36" spans="1:9" s="16" customFormat="1" ht="31.5">
      <c r="A36" s="18"/>
      <c r="B36" s="23">
        <f t="shared" si="0"/>
        <v>27</v>
      </c>
      <c r="C36" s="32"/>
      <c r="D36" s="40"/>
      <c r="E36" s="48"/>
      <c r="F36" s="59" t="s">
        <v>1064</v>
      </c>
      <c r="G36" s="74"/>
      <c r="H36" s="74"/>
      <c r="I36" s="83"/>
    </row>
    <row r="37" spans="1:9" s="16" customFormat="1" ht="31.5">
      <c r="A37" s="18"/>
      <c r="B37" s="23">
        <f t="shared" si="0"/>
        <v>28</v>
      </c>
      <c r="C37" s="32"/>
      <c r="D37" s="40"/>
      <c r="E37" s="48"/>
      <c r="F37" s="59" t="s">
        <v>1065</v>
      </c>
      <c r="G37" s="74"/>
      <c r="H37" s="74"/>
      <c r="I37" s="83"/>
    </row>
    <row r="38" spans="1:9" s="16" customFormat="1" ht="31.5">
      <c r="A38" s="18"/>
      <c r="B38" s="23">
        <f t="shared" si="0"/>
        <v>29</v>
      </c>
      <c r="C38" s="32"/>
      <c r="D38" s="40"/>
      <c r="E38" s="48"/>
      <c r="F38" s="59" t="s">
        <v>1066</v>
      </c>
      <c r="G38" s="74"/>
      <c r="H38" s="74"/>
      <c r="I38" s="83"/>
    </row>
    <row r="39" spans="1:9" s="16" customFormat="1" ht="31.5">
      <c r="A39" s="18"/>
      <c r="B39" s="23">
        <f t="shared" si="0"/>
        <v>30</v>
      </c>
      <c r="C39" s="32"/>
      <c r="D39" s="40"/>
      <c r="E39" s="48"/>
      <c r="F39" s="59" t="s">
        <v>1045</v>
      </c>
      <c r="G39" s="74"/>
      <c r="H39" s="74"/>
      <c r="I39" s="83"/>
    </row>
    <row r="40" spans="1:9" s="16" customFormat="1" ht="31.5">
      <c r="A40" s="18"/>
      <c r="B40" s="23">
        <f t="shared" si="0"/>
        <v>31</v>
      </c>
      <c r="C40" s="32"/>
      <c r="D40" s="40"/>
      <c r="E40" s="48"/>
      <c r="F40" s="59" t="s">
        <v>1067</v>
      </c>
      <c r="G40" s="74"/>
      <c r="H40" s="74"/>
      <c r="I40" s="83"/>
    </row>
    <row r="41" spans="1:9" s="16" customFormat="1">
      <c r="A41" s="18"/>
      <c r="B41" s="23">
        <f t="shared" si="0"/>
        <v>32</v>
      </c>
      <c r="C41" s="32"/>
      <c r="D41" s="40"/>
      <c r="E41" s="48"/>
      <c r="F41" s="59" t="s">
        <v>155</v>
      </c>
      <c r="G41" s="74"/>
      <c r="H41" s="74"/>
      <c r="I41" s="83"/>
    </row>
    <row r="42" spans="1:9" s="16" customFormat="1" ht="21">
      <c r="A42" s="18"/>
      <c r="B42" s="23">
        <f t="shared" si="0"/>
        <v>33</v>
      </c>
      <c r="C42" s="32"/>
      <c r="D42" s="40"/>
      <c r="E42" s="48"/>
      <c r="F42" s="59" t="s">
        <v>408</v>
      </c>
      <c r="G42" s="74"/>
      <c r="H42" s="74"/>
      <c r="I42" s="83"/>
    </row>
    <row r="43" spans="1:9" s="16" customFormat="1">
      <c r="A43" s="18"/>
      <c r="B43" s="23">
        <f t="shared" si="0"/>
        <v>34</v>
      </c>
      <c r="C43" s="32"/>
      <c r="D43" s="40"/>
      <c r="E43" s="48"/>
      <c r="F43" s="59" t="s">
        <v>1068</v>
      </c>
      <c r="G43" s="74"/>
      <c r="H43" s="74"/>
      <c r="I43" s="83"/>
    </row>
    <row r="44" spans="1:9" s="16" customFormat="1" ht="31.5">
      <c r="A44" s="18"/>
      <c r="B44" s="23">
        <f t="shared" si="0"/>
        <v>35</v>
      </c>
      <c r="C44" s="32"/>
      <c r="D44" s="40"/>
      <c r="E44" s="48"/>
      <c r="F44" s="59" t="s">
        <v>521</v>
      </c>
      <c r="G44" s="74"/>
      <c r="H44" s="74"/>
      <c r="I44" s="83"/>
    </row>
    <row r="45" spans="1:9" s="16" customFormat="1" ht="31.5">
      <c r="A45" s="18"/>
      <c r="B45" s="23">
        <f t="shared" si="0"/>
        <v>36</v>
      </c>
      <c r="C45" s="32"/>
      <c r="D45" s="40"/>
      <c r="E45" s="48"/>
      <c r="F45" s="59" t="s">
        <v>1069</v>
      </c>
      <c r="G45" s="74"/>
      <c r="H45" s="74"/>
      <c r="I45" s="83"/>
    </row>
    <row r="46" spans="1:9" s="16" customFormat="1" ht="21">
      <c r="A46" s="18"/>
      <c r="B46" s="23">
        <f t="shared" si="0"/>
        <v>37</v>
      </c>
      <c r="C46" s="32"/>
      <c r="D46" s="40"/>
      <c r="E46" s="48"/>
      <c r="F46" s="59" t="s">
        <v>320</v>
      </c>
      <c r="G46" s="74"/>
      <c r="H46" s="74"/>
      <c r="I46" s="83"/>
    </row>
    <row r="47" spans="1:9" s="16" customFormat="1">
      <c r="A47" s="18"/>
      <c r="B47" s="23">
        <f t="shared" si="0"/>
        <v>38</v>
      </c>
      <c r="C47" s="32"/>
      <c r="D47" s="40"/>
      <c r="E47" s="48"/>
      <c r="F47" s="59" t="s">
        <v>650</v>
      </c>
      <c r="G47" s="74"/>
      <c r="H47" s="74"/>
      <c r="I47" s="83"/>
    </row>
    <row r="48" spans="1:9" s="16" customFormat="1" ht="27.6" customHeight="1">
      <c r="A48" s="18"/>
      <c r="B48" s="23">
        <f t="shared" si="0"/>
        <v>39</v>
      </c>
      <c r="C48" s="32"/>
      <c r="D48" s="40"/>
      <c r="E48" s="48"/>
      <c r="F48" s="59" t="s">
        <v>666</v>
      </c>
      <c r="G48" s="74"/>
      <c r="H48" s="74"/>
      <c r="I48" s="83"/>
    </row>
    <row r="49" spans="1:9" s="16" customFormat="1" ht="31.5">
      <c r="A49" s="18"/>
      <c r="B49" s="23">
        <f t="shared" si="0"/>
        <v>40</v>
      </c>
      <c r="C49" s="32"/>
      <c r="D49" s="40"/>
      <c r="E49" s="48"/>
      <c r="F49" s="59" t="s">
        <v>843</v>
      </c>
      <c r="G49" s="74"/>
      <c r="H49" s="74"/>
      <c r="I49" s="83"/>
    </row>
    <row r="50" spans="1:9" s="16" customFormat="1" ht="71.400000000000006" customHeight="1">
      <c r="A50" s="18"/>
      <c r="B50" s="23">
        <f t="shared" si="0"/>
        <v>41</v>
      </c>
      <c r="C50" s="32"/>
      <c r="D50" s="40"/>
      <c r="E50" s="48"/>
      <c r="F50" s="59" t="s">
        <v>1071</v>
      </c>
      <c r="G50" s="74"/>
      <c r="H50" s="74"/>
      <c r="I50" s="83"/>
    </row>
    <row r="51" spans="1:9" s="16" customFormat="1" ht="42">
      <c r="A51" s="18"/>
      <c r="B51" s="23">
        <f t="shared" si="0"/>
        <v>42</v>
      </c>
      <c r="C51" s="32"/>
      <c r="D51" s="40"/>
      <c r="E51" s="48"/>
      <c r="F51" s="59" t="s">
        <v>1042</v>
      </c>
      <c r="G51" s="74"/>
      <c r="H51" s="74"/>
      <c r="I51" s="83"/>
    </row>
    <row r="52" spans="1:9" s="16" customFormat="1" ht="31.5">
      <c r="A52" s="18"/>
      <c r="B52" s="23">
        <f t="shared" si="0"/>
        <v>43</v>
      </c>
      <c r="C52" s="32"/>
      <c r="D52" s="40"/>
      <c r="E52" s="48"/>
      <c r="F52" s="59" t="s">
        <v>67</v>
      </c>
      <c r="G52" s="74"/>
      <c r="H52" s="74"/>
      <c r="I52" s="83"/>
    </row>
    <row r="53" spans="1:9" s="16" customFormat="1">
      <c r="A53" s="18"/>
      <c r="B53" s="23">
        <f t="shared" si="0"/>
        <v>44</v>
      </c>
      <c r="C53" s="32"/>
      <c r="D53" s="40"/>
      <c r="E53" s="48"/>
      <c r="F53" s="59" t="s">
        <v>1049</v>
      </c>
      <c r="G53" s="74"/>
      <c r="H53" s="74"/>
      <c r="I53" s="83"/>
    </row>
    <row r="54" spans="1:9" s="16" customFormat="1" ht="31.5">
      <c r="A54" s="18"/>
      <c r="B54" s="23">
        <f t="shared" si="0"/>
        <v>45</v>
      </c>
      <c r="C54" s="32"/>
      <c r="D54" s="40"/>
      <c r="E54" s="48"/>
      <c r="F54" s="61" t="s">
        <v>1002</v>
      </c>
      <c r="G54" s="74"/>
      <c r="H54" s="74"/>
      <c r="I54" s="83"/>
    </row>
    <row r="55" spans="1:9" s="16" customFormat="1" ht="31.5">
      <c r="A55" s="18"/>
      <c r="B55" s="23">
        <f t="shared" si="0"/>
        <v>46</v>
      </c>
      <c r="C55" s="32"/>
      <c r="D55" s="40"/>
      <c r="E55" s="48"/>
      <c r="F55" s="59" t="s">
        <v>1072</v>
      </c>
      <c r="G55" s="74"/>
      <c r="H55" s="74"/>
      <c r="I55" s="83"/>
    </row>
    <row r="56" spans="1:9" s="16" customFormat="1" ht="31.5">
      <c r="A56" s="18"/>
      <c r="B56" s="23">
        <f t="shared" si="0"/>
        <v>47</v>
      </c>
      <c r="C56" s="32"/>
      <c r="D56" s="40"/>
      <c r="E56" s="48"/>
      <c r="F56" s="59" t="s">
        <v>858</v>
      </c>
      <c r="G56" s="74"/>
      <c r="H56" s="74"/>
      <c r="I56" s="83"/>
    </row>
    <row r="57" spans="1:9" s="16" customFormat="1" ht="21">
      <c r="A57" s="18"/>
      <c r="B57" s="23">
        <f t="shared" si="0"/>
        <v>48</v>
      </c>
      <c r="C57" s="32"/>
      <c r="D57" s="40"/>
      <c r="E57" s="48"/>
      <c r="F57" s="59" t="s">
        <v>720</v>
      </c>
      <c r="G57" s="74"/>
      <c r="H57" s="74"/>
      <c r="I57" s="83"/>
    </row>
    <row r="58" spans="1:9" s="16" customFormat="1" ht="31.5">
      <c r="A58" s="18"/>
      <c r="B58" s="23">
        <f t="shared" si="0"/>
        <v>49</v>
      </c>
      <c r="C58" s="32"/>
      <c r="D58" s="40"/>
      <c r="E58" s="48"/>
      <c r="F58" s="59" t="s">
        <v>1073</v>
      </c>
      <c r="G58" s="74"/>
      <c r="H58" s="74"/>
      <c r="I58" s="83"/>
    </row>
    <row r="59" spans="1:9" s="16" customFormat="1" ht="31.5">
      <c r="A59" s="18"/>
      <c r="B59" s="23">
        <f t="shared" si="0"/>
        <v>50</v>
      </c>
      <c r="C59" s="32"/>
      <c r="D59" s="40"/>
      <c r="E59" s="48"/>
      <c r="F59" s="59" t="s">
        <v>1074</v>
      </c>
      <c r="G59" s="74"/>
      <c r="H59" s="74"/>
      <c r="I59" s="83"/>
    </row>
    <row r="60" spans="1:9" s="16" customFormat="1" ht="21">
      <c r="A60" s="18"/>
      <c r="B60" s="23">
        <f t="shared" si="0"/>
        <v>51</v>
      </c>
      <c r="C60" s="32"/>
      <c r="D60" s="40"/>
      <c r="E60" s="48"/>
      <c r="F60" s="59" t="s">
        <v>975</v>
      </c>
      <c r="G60" s="74"/>
      <c r="H60" s="74"/>
      <c r="I60" s="83"/>
    </row>
    <row r="61" spans="1:9" s="16" customFormat="1" ht="21">
      <c r="A61" s="18"/>
      <c r="B61" s="23">
        <f t="shared" si="0"/>
        <v>52</v>
      </c>
      <c r="C61" s="32"/>
      <c r="D61" s="40"/>
      <c r="E61" s="48"/>
      <c r="F61" s="59" t="s">
        <v>727</v>
      </c>
      <c r="G61" s="74"/>
      <c r="H61" s="74"/>
      <c r="I61" s="83"/>
    </row>
    <row r="62" spans="1:9" s="16" customFormat="1" ht="31.5">
      <c r="A62" s="18"/>
      <c r="B62" s="23">
        <f t="shared" si="0"/>
        <v>53</v>
      </c>
      <c r="C62" s="32"/>
      <c r="D62" s="40"/>
      <c r="E62" s="48"/>
      <c r="F62" s="59" t="s">
        <v>343</v>
      </c>
      <c r="G62" s="74"/>
      <c r="H62" s="74"/>
      <c r="I62" s="83"/>
    </row>
    <row r="63" spans="1:9" s="16" customFormat="1" ht="31.5">
      <c r="A63" s="18"/>
      <c r="B63" s="23">
        <f t="shared" si="0"/>
        <v>54</v>
      </c>
      <c r="C63" s="32"/>
      <c r="D63" s="40"/>
      <c r="E63" s="48"/>
      <c r="F63" s="59" t="s">
        <v>1075</v>
      </c>
      <c r="G63" s="74"/>
      <c r="H63" s="74"/>
      <c r="I63" s="83"/>
    </row>
    <row r="64" spans="1:9" s="16" customFormat="1" ht="31.5">
      <c r="A64" s="18"/>
      <c r="B64" s="23">
        <f t="shared" si="0"/>
        <v>55</v>
      </c>
      <c r="C64" s="32"/>
      <c r="D64" s="40"/>
      <c r="E64" s="48"/>
      <c r="F64" s="59" t="s">
        <v>52</v>
      </c>
      <c r="G64" s="74"/>
      <c r="H64" s="74"/>
      <c r="I64" s="83"/>
    </row>
    <row r="65" spans="1:9" s="16" customFormat="1" ht="89.1" customHeight="1">
      <c r="A65" s="18"/>
      <c r="B65" s="23">
        <f t="shared" si="0"/>
        <v>56</v>
      </c>
      <c r="C65" s="32"/>
      <c r="D65" s="40"/>
      <c r="E65" s="48"/>
      <c r="F65" s="59" t="s">
        <v>467</v>
      </c>
      <c r="G65" s="74"/>
      <c r="H65" s="74"/>
      <c r="I65" s="83"/>
    </row>
    <row r="66" spans="1:9" s="16" customFormat="1">
      <c r="A66" s="18"/>
      <c r="B66" s="23">
        <f t="shared" si="0"/>
        <v>57</v>
      </c>
      <c r="C66" s="32"/>
      <c r="D66" s="40"/>
      <c r="E66" s="48"/>
      <c r="F66" s="59" t="s">
        <v>381</v>
      </c>
      <c r="G66" s="74"/>
      <c r="H66" s="74"/>
      <c r="I66" s="83"/>
    </row>
    <row r="67" spans="1:9" s="16" customFormat="1" ht="31.5">
      <c r="A67" s="18"/>
      <c r="B67" s="23">
        <f t="shared" si="0"/>
        <v>58</v>
      </c>
      <c r="C67" s="32"/>
      <c r="D67" s="40"/>
      <c r="E67" s="48"/>
      <c r="F67" s="59" t="s">
        <v>283</v>
      </c>
      <c r="G67" s="74"/>
      <c r="H67" s="74"/>
      <c r="I67" s="83"/>
    </row>
    <row r="68" spans="1:9" s="16" customFormat="1" ht="31.5">
      <c r="A68" s="18"/>
      <c r="B68" s="23">
        <f t="shared" si="0"/>
        <v>59</v>
      </c>
      <c r="C68" s="32"/>
      <c r="D68" s="40"/>
      <c r="E68" s="48"/>
      <c r="F68" s="59" t="s">
        <v>1017</v>
      </c>
      <c r="G68" s="74"/>
      <c r="H68" s="74"/>
      <c r="I68" s="83"/>
    </row>
    <row r="69" spans="1:9" s="16" customFormat="1" ht="31.5">
      <c r="A69" s="18"/>
      <c r="B69" s="23">
        <f t="shared" si="0"/>
        <v>60</v>
      </c>
      <c r="C69" s="32"/>
      <c r="D69" s="40"/>
      <c r="E69" s="48"/>
      <c r="F69" s="59" t="s">
        <v>1028</v>
      </c>
      <c r="G69" s="74"/>
      <c r="H69" s="74"/>
      <c r="I69" s="83"/>
    </row>
    <row r="70" spans="1:9" s="16" customFormat="1" ht="42">
      <c r="A70" s="18"/>
      <c r="B70" s="23">
        <f t="shared" si="0"/>
        <v>61</v>
      </c>
      <c r="C70" s="32"/>
      <c r="D70" s="40"/>
      <c r="E70" s="48"/>
      <c r="F70" s="59" t="s">
        <v>1076</v>
      </c>
      <c r="G70" s="74"/>
      <c r="H70" s="74"/>
      <c r="I70" s="83"/>
    </row>
    <row r="71" spans="1:9" s="16" customFormat="1" ht="42">
      <c r="A71" s="18"/>
      <c r="B71" s="23">
        <f t="shared" si="0"/>
        <v>62</v>
      </c>
      <c r="C71" s="32"/>
      <c r="D71" s="40"/>
      <c r="E71" s="48"/>
      <c r="F71" s="59" t="s">
        <v>192</v>
      </c>
      <c r="G71" s="74"/>
      <c r="H71" s="74"/>
      <c r="I71" s="83"/>
    </row>
    <row r="72" spans="1:9" s="16" customFormat="1" ht="31.5">
      <c r="A72" s="18"/>
      <c r="B72" s="23">
        <f t="shared" si="0"/>
        <v>63</v>
      </c>
      <c r="C72" s="32"/>
      <c r="D72" s="40"/>
      <c r="E72" s="48"/>
      <c r="F72" s="59" t="s">
        <v>1077</v>
      </c>
      <c r="G72" s="74"/>
      <c r="H72" s="74"/>
      <c r="I72" s="83"/>
    </row>
    <row r="73" spans="1:9" s="16" customFormat="1" ht="16.5" customHeight="1">
      <c r="A73" s="18"/>
      <c r="B73" s="24">
        <f t="shared" si="0"/>
        <v>64</v>
      </c>
      <c r="C73" s="33" t="s">
        <v>232</v>
      </c>
      <c r="D73" s="42"/>
      <c r="E73" s="50"/>
      <c r="F73" s="62" t="s">
        <v>739</v>
      </c>
      <c r="G73" s="74"/>
      <c r="H73" s="74"/>
      <c r="I73" s="83"/>
    </row>
    <row r="74" spans="1:9" s="16" customFormat="1" ht="48.6" customHeight="1">
      <c r="A74" s="18"/>
      <c r="B74" s="25">
        <f t="shared" ref="B74:B137" si="1">ROW()-9</f>
        <v>65</v>
      </c>
      <c r="C74" s="32" t="s">
        <v>900</v>
      </c>
      <c r="D74" s="41" t="s">
        <v>327</v>
      </c>
      <c r="E74" s="51"/>
      <c r="F74" s="63" t="s">
        <v>887</v>
      </c>
      <c r="G74" s="74"/>
      <c r="H74" s="74"/>
      <c r="I74" s="83"/>
    </row>
    <row r="75" spans="1:9" s="16" customFormat="1" ht="32.1" customHeight="1">
      <c r="A75" s="18"/>
      <c r="B75" s="23">
        <f t="shared" si="1"/>
        <v>66</v>
      </c>
      <c r="C75" s="32"/>
      <c r="D75" s="41"/>
      <c r="E75" s="49"/>
      <c r="F75" s="60" t="s">
        <v>4</v>
      </c>
      <c r="G75" s="74"/>
      <c r="H75" s="74"/>
      <c r="I75" s="83"/>
    </row>
    <row r="76" spans="1:9" s="16" customFormat="1" ht="21">
      <c r="A76" s="18"/>
      <c r="B76" s="23">
        <f t="shared" si="1"/>
        <v>67</v>
      </c>
      <c r="C76" s="32"/>
      <c r="D76" s="41"/>
      <c r="E76" s="49"/>
      <c r="F76" s="59" t="s">
        <v>1078</v>
      </c>
      <c r="G76" s="74"/>
      <c r="H76" s="74"/>
      <c r="I76" s="83"/>
    </row>
    <row r="77" spans="1:9" s="16" customFormat="1" ht="21">
      <c r="A77" s="18"/>
      <c r="B77" s="23">
        <f t="shared" si="1"/>
        <v>68</v>
      </c>
      <c r="C77" s="32"/>
      <c r="D77" s="41"/>
      <c r="E77" s="49"/>
      <c r="F77" s="64" t="s">
        <v>1079</v>
      </c>
      <c r="G77" s="74"/>
      <c r="H77" s="74"/>
      <c r="I77" s="83"/>
    </row>
    <row r="78" spans="1:9" s="16" customFormat="1" ht="10.5">
      <c r="A78" s="18"/>
      <c r="B78" s="23">
        <f t="shared" si="1"/>
        <v>69</v>
      </c>
      <c r="C78" s="32"/>
      <c r="D78" s="41"/>
      <c r="E78" s="49"/>
      <c r="F78" s="65" t="s">
        <v>57</v>
      </c>
      <c r="G78" s="74"/>
      <c r="H78" s="74"/>
      <c r="I78" s="83"/>
    </row>
    <row r="79" spans="1:9" s="16" customFormat="1" ht="10.5">
      <c r="A79" s="18"/>
      <c r="B79" s="23">
        <f t="shared" si="1"/>
        <v>70</v>
      </c>
      <c r="C79" s="32"/>
      <c r="D79" s="41"/>
      <c r="E79" s="49"/>
      <c r="F79" s="65" t="s">
        <v>1081</v>
      </c>
      <c r="G79" s="74"/>
      <c r="H79" s="74"/>
      <c r="I79" s="83"/>
    </row>
    <row r="80" spans="1:9" s="16" customFormat="1" ht="31.5">
      <c r="A80" s="18"/>
      <c r="B80" s="23">
        <f t="shared" si="1"/>
        <v>71</v>
      </c>
      <c r="C80" s="32"/>
      <c r="D80" s="41"/>
      <c r="E80" s="49"/>
      <c r="F80" s="60" t="s">
        <v>325</v>
      </c>
      <c r="G80" s="74"/>
      <c r="H80" s="74"/>
      <c r="I80" s="83"/>
    </row>
    <row r="81" spans="1:9" s="16" customFormat="1" ht="21">
      <c r="A81" s="18"/>
      <c r="B81" s="23">
        <f t="shared" si="1"/>
        <v>72</v>
      </c>
      <c r="C81" s="32"/>
      <c r="D81" s="43" t="s">
        <v>1082</v>
      </c>
      <c r="E81" s="49"/>
      <c r="F81" s="59" t="s">
        <v>1083</v>
      </c>
      <c r="G81" s="74"/>
      <c r="H81" s="74"/>
      <c r="I81" s="83"/>
    </row>
    <row r="82" spans="1:9" s="16" customFormat="1" ht="10.5">
      <c r="A82" s="18"/>
      <c r="B82" s="23">
        <f t="shared" si="1"/>
        <v>73</v>
      </c>
      <c r="C82" s="32"/>
      <c r="D82" s="41"/>
      <c r="E82" s="49"/>
      <c r="F82" s="60" t="s">
        <v>1084</v>
      </c>
      <c r="G82" s="74"/>
      <c r="H82" s="74"/>
      <c r="I82" s="83"/>
    </row>
    <row r="83" spans="1:9" s="16" customFormat="1" ht="10.5">
      <c r="A83" s="18"/>
      <c r="B83" s="23">
        <f t="shared" si="1"/>
        <v>74</v>
      </c>
      <c r="C83" s="32"/>
      <c r="D83" s="41"/>
      <c r="E83" s="49"/>
      <c r="F83" s="59" t="s">
        <v>1085</v>
      </c>
      <c r="G83" s="74"/>
      <c r="H83" s="74"/>
      <c r="I83" s="83"/>
    </row>
    <row r="84" spans="1:9" s="16" customFormat="1" ht="10.5">
      <c r="A84" s="18"/>
      <c r="B84" s="23">
        <f t="shared" si="1"/>
        <v>75</v>
      </c>
      <c r="C84" s="32"/>
      <c r="D84" s="41"/>
      <c r="E84" s="49"/>
      <c r="F84" s="60" t="s">
        <v>1086</v>
      </c>
      <c r="G84" s="74"/>
      <c r="H84" s="74"/>
      <c r="I84" s="83"/>
    </row>
    <row r="85" spans="1:9" s="16" customFormat="1" ht="21">
      <c r="A85" s="18"/>
      <c r="B85" s="23">
        <f t="shared" si="1"/>
        <v>76</v>
      </c>
      <c r="C85" s="32"/>
      <c r="D85" s="41"/>
      <c r="E85" s="49"/>
      <c r="F85" s="60" t="s">
        <v>1087</v>
      </c>
      <c r="G85" s="74"/>
      <c r="H85" s="74"/>
      <c r="I85" s="83"/>
    </row>
    <row r="86" spans="1:9" s="16" customFormat="1" ht="88.35" customHeight="1">
      <c r="A86" s="18"/>
      <c r="B86" s="23">
        <f t="shared" si="1"/>
        <v>77</v>
      </c>
      <c r="C86" s="32"/>
      <c r="D86" s="41"/>
      <c r="E86" s="49"/>
      <c r="F86" s="59" t="s">
        <v>1088</v>
      </c>
      <c r="G86" s="74"/>
      <c r="H86" s="74"/>
      <c r="I86" s="83"/>
    </row>
    <row r="87" spans="1:9" s="16" customFormat="1" ht="15.75" customHeight="1">
      <c r="A87" s="18"/>
      <c r="B87" s="23">
        <f t="shared" si="1"/>
        <v>78</v>
      </c>
      <c r="C87" s="32"/>
      <c r="D87" s="41"/>
      <c r="E87" s="49"/>
      <c r="F87" s="59" t="s">
        <v>1089</v>
      </c>
      <c r="G87" s="74"/>
      <c r="H87" s="74"/>
      <c r="I87" s="83"/>
    </row>
    <row r="88" spans="1:9" s="16" customFormat="1" ht="21">
      <c r="A88" s="18"/>
      <c r="B88" s="23">
        <f t="shared" si="1"/>
        <v>79</v>
      </c>
      <c r="C88" s="32"/>
      <c r="D88" s="41"/>
      <c r="E88" s="49"/>
      <c r="F88" s="59" t="s">
        <v>1091</v>
      </c>
      <c r="G88" s="75"/>
      <c r="H88" s="75"/>
      <c r="I88" s="85"/>
    </row>
    <row r="89" spans="1:9" s="16" customFormat="1" ht="31.5">
      <c r="A89" s="18"/>
      <c r="B89" s="23">
        <f t="shared" si="1"/>
        <v>80</v>
      </c>
      <c r="C89" s="32"/>
      <c r="D89" s="41"/>
      <c r="E89" s="49"/>
      <c r="F89" s="59" t="s">
        <v>1092</v>
      </c>
      <c r="G89" s="76"/>
      <c r="H89" s="76"/>
      <c r="I89" s="86"/>
    </row>
    <row r="90" spans="1:9" s="16" customFormat="1" ht="10.5">
      <c r="A90" s="18"/>
      <c r="B90" s="23">
        <f t="shared" si="1"/>
        <v>81</v>
      </c>
      <c r="C90" s="32"/>
      <c r="D90" s="41"/>
      <c r="E90" s="49"/>
      <c r="F90" s="59" t="s">
        <v>873</v>
      </c>
      <c r="G90" s="77"/>
      <c r="H90" s="77"/>
      <c r="I90" s="87"/>
    </row>
    <row r="91" spans="1:9" s="16" customFormat="1" ht="10.5">
      <c r="A91" s="18"/>
      <c r="B91" s="23">
        <f t="shared" si="1"/>
        <v>82</v>
      </c>
      <c r="C91" s="32"/>
      <c r="D91" s="41"/>
      <c r="E91" s="49"/>
      <c r="F91" s="59" t="s">
        <v>635</v>
      </c>
      <c r="G91" s="74"/>
      <c r="H91" s="74"/>
      <c r="I91" s="83"/>
    </row>
    <row r="92" spans="1:9" s="16" customFormat="1" ht="10.5">
      <c r="A92" s="18"/>
      <c r="B92" s="23">
        <f t="shared" si="1"/>
        <v>83</v>
      </c>
      <c r="C92" s="32"/>
      <c r="D92" s="41"/>
      <c r="E92" s="49"/>
      <c r="F92" s="59" t="s">
        <v>146</v>
      </c>
      <c r="G92" s="74"/>
      <c r="H92" s="74"/>
      <c r="I92" s="83"/>
    </row>
    <row r="93" spans="1:9" s="16" customFormat="1" ht="10.5">
      <c r="A93" s="18"/>
      <c r="B93" s="23">
        <f t="shared" si="1"/>
        <v>84</v>
      </c>
      <c r="C93" s="32"/>
      <c r="D93" s="41"/>
      <c r="E93" s="49"/>
      <c r="F93" s="59" t="s">
        <v>1093</v>
      </c>
      <c r="G93" s="74"/>
      <c r="H93" s="74"/>
      <c r="I93" s="83"/>
    </row>
    <row r="94" spans="1:9" s="16" customFormat="1" ht="10.5">
      <c r="A94" s="18"/>
      <c r="B94" s="23">
        <f t="shared" si="1"/>
        <v>85</v>
      </c>
      <c r="C94" s="32"/>
      <c r="D94" s="41"/>
      <c r="E94" s="49"/>
      <c r="F94" s="59" t="s">
        <v>1094</v>
      </c>
      <c r="G94" s="74"/>
      <c r="H94" s="74"/>
      <c r="I94" s="83"/>
    </row>
    <row r="95" spans="1:9" s="16" customFormat="1" ht="10.5">
      <c r="A95" s="18"/>
      <c r="B95" s="23">
        <f t="shared" si="1"/>
        <v>86</v>
      </c>
      <c r="C95" s="32"/>
      <c r="D95" s="41"/>
      <c r="E95" s="49"/>
      <c r="F95" s="59" t="s">
        <v>1095</v>
      </c>
      <c r="G95" s="74"/>
      <c r="H95" s="74"/>
      <c r="I95" s="83"/>
    </row>
    <row r="96" spans="1:9" s="16" customFormat="1" ht="10.5">
      <c r="A96" s="18"/>
      <c r="B96" s="23">
        <f t="shared" si="1"/>
        <v>87</v>
      </c>
      <c r="C96" s="32"/>
      <c r="D96" s="41"/>
      <c r="E96" s="49"/>
      <c r="F96" s="59" t="s">
        <v>1070</v>
      </c>
      <c r="G96" s="74"/>
      <c r="H96" s="74"/>
      <c r="I96" s="83"/>
    </row>
    <row r="97" spans="1:9" s="16" customFormat="1" ht="31.5">
      <c r="A97" s="18"/>
      <c r="B97" s="23">
        <f t="shared" si="1"/>
        <v>88</v>
      </c>
      <c r="C97" s="32"/>
      <c r="D97" s="41"/>
      <c r="E97" s="49"/>
      <c r="F97" s="59" t="s">
        <v>1037</v>
      </c>
      <c r="G97" s="74"/>
      <c r="H97" s="74"/>
      <c r="I97" s="83"/>
    </row>
    <row r="98" spans="1:9" s="16" customFormat="1" ht="18" customHeight="1">
      <c r="A98" s="18"/>
      <c r="B98" s="23">
        <f t="shared" si="1"/>
        <v>89</v>
      </c>
      <c r="C98" s="32"/>
      <c r="D98" s="41"/>
      <c r="E98" s="49"/>
      <c r="F98" s="59" t="s">
        <v>1096</v>
      </c>
      <c r="G98" s="74"/>
      <c r="H98" s="74"/>
      <c r="I98" s="83"/>
    </row>
    <row r="99" spans="1:9" s="16" customFormat="1" ht="10.5">
      <c r="A99" s="18"/>
      <c r="B99" s="23">
        <f t="shared" si="1"/>
        <v>90</v>
      </c>
      <c r="C99" s="32"/>
      <c r="D99" s="41"/>
      <c r="E99" s="49"/>
      <c r="F99" s="59" t="s">
        <v>421</v>
      </c>
      <c r="G99" s="74"/>
      <c r="H99" s="74"/>
      <c r="I99" s="83"/>
    </row>
    <row r="100" spans="1:9" s="16" customFormat="1" ht="10.5">
      <c r="A100" s="18"/>
      <c r="B100" s="23">
        <f t="shared" si="1"/>
        <v>91</v>
      </c>
      <c r="C100" s="32"/>
      <c r="D100" s="41"/>
      <c r="E100" s="49"/>
      <c r="F100" s="59" t="s">
        <v>569</v>
      </c>
      <c r="G100" s="74"/>
      <c r="H100" s="74"/>
      <c r="I100" s="83"/>
    </row>
    <row r="101" spans="1:9" s="16" customFormat="1" ht="10.5">
      <c r="A101" s="18"/>
      <c r="B101" s="23">
        <f t="shared" si="1"/>
        <v>92</v>
      </c>
      <c r="C101" s="32"/>
      <c r="D101" s="41"/>
      <c r="E101" s="49"/>
      <c r="F101" s="59" t="s">
        <v>1097</v>
      </c>
      <c r="G101" s="74"/>
      <c r="H101" s="74"/>
      <c r="I101" s="83"/>
    </row>
    <row r="102" spans="1:9" s="16" customFormat="1" ht="10.5">
      <c r="A102" s="18"/>
      <c r="B102" s="23">
        <f t="shared" si="1"/>
        <v>93</v>
      </c>
      <c r="C102" s="32"/>
      <c r="D102" s="41"/>
      <c r="E102" s="49"/>
      <c r="F102" s="59" t="s">
        <v>113</v>
      </c>
      <c r="G102" s="74"/>
      <c r="H102" s="74"/>
      <c r="I102" s="83"/>
    </row>
    <row r="103" spans="1:9" s="16" customFormat="1" ht="10.5">
      <c r="A103" s="18"/>
      <c r="B103" s="23">
        <f t="shared" si="1"/>
        <v>94</v>
      </c>
      <c r="C103" s="32"/>
      <c r="D103" s="41"/>
      <c r="E103" s="49"/>
      <c r="F103" s="59" t="s">
        <v>1098</v>
      </c>
      <c r="G103" s="74"/>
      <c r="H103" s="74"/>
      <c r="I103" s="83"/>
    </row>
    <row r="104" spans="1:9" s="16" customFormat="1" ht="31.5">
      <c r="A104" s="18"/>
      <c r="B104" s="23">
        <f t="shared" si="1"/>
        <v>95</v>
      </c>
      <c r="C104" s="32"/>
      <c r="D104" s="41"/>
      <c r="E104" s="49"/>
      <c r="F104" s="59" t="s">
        <v>577</v>
      </c>
      <c r="G104" s="74"/>
      <c r="H104" s="74"/>
      <c r="I104" s="83"/>
    </row>
    <row r="105" spans="1:9" s="16" customFormat="1" ht="31.5">
      <c r="A105" s="18"/>
      <c r="B105" s="23">
        <f t="shared" si="1"/>
        <v>96</v>
      </c>
      <c r="C105" s="32"/>
      <c r="D105" s="41"/>
      <c r="E105" s="49"/>
      <c r="F105" s="59" t="s">
        <v>1099</v>
      </c>
      <c r="G105" s="74"/>
      <c r="H105" s="74"/>
      <c r="I105" s="83"/>
    </row>
    <row r="106" spans="1:9" s="16" customFormat="1" ht="31.5">
      <c r="A106" s="18"/>
      <c r="B106" s="23">
        <f t="shared" si="1"/>
        <v>97</v>
      </c>
      <c r="C106" s="32"/>
      <c r="D106" s="41"/>
      <c r="E106" s="49"/>
      <c r="F106" s="59" t="s">
        <v>1100</v>
      </c>
      <c r="G106" s="74"/>
      <c r="H106" s="74"/>
      <c r="I106" s="83"/>
    </row>
    <row r="107" spans="1:9" s="16" customFormat="1" ht="31.5">
      <c r="A107" s="18"/>
      <c r="B107" s="23">
        <f t="shared" si="1"/>
        <v>98</v>
      </c>
      <c r="C107" s="32"/>
      <c r="D107" s="41"/>
      <c r="E107" s="49"/>
      <c r="F107" s="59" t="s">
        <v>1101</v>
      </c>
      <c r="G107" s="74"/>
      <c r="H107" s="74"/>
      <c r="I107" s="83"/>
    </row>
    <row r="108" spans="1:9" s="16" customFormat="1" ht="42">
      <c r="A108" s="18"/>
      <c r="B108" s="23">
        <f t="shared" si="1"/>
        <v>99</v>
      </c>
      <c r="C108" s="32"/>
      <c r="D108" s="41"/>
      <c r="E108" s="49"/>
      <c r="F108" s="60" t="s">
        <v>1102</v>
      </c>
      <c r="G108" s="74"/>
      <c r="H108" s="74"/>
      <c r="I108" s="83"/>
    </row>
    <row r="109" spans="1:9" s="16" customFormat="1" ht="21">
      <c r="A109" s="18"/>
      <c r="B109" s="23">
        <f t="shared" si="1"/>
        <v>100</v>
      </c>
      <c r="C109" s="32"/>
      <c r="D109" s="41"/>
      <c r="E109" s="49"/>
      <c r="F109" s="59" t="s">
        <v>119</v>
      </c>
      <c r="G109" s="74"/>
      <c r="H109" s="74"/>
      <c r="I109" s="83"/>
    </row>
    <row r="110" spans="1:9" s="16" customFormat="1" ht="31.5">
      <c r="A110" s="18"/>
      <c r="B110" s="23">
        <f t="shared" si="1"/>
        <v>101</v>
      </c>
      <c r="C110" s="32"/>
      <c r="D110" s="41"/>
      <c r="E110" s="49"/>
      <c r="F110" s="60" t="s">
        <v>1103</v>
      </c>
      <c r="G110" s="74"/>
      <c r="H110" s="74"/>
      <c r="I110" s="83"/>
    </row>
    <row r="111" spans="1:9" s="16" customFormat="1" ht="21">
      <c r="A111" s="18"/>
      <c r="B111" s="23">
        <f t="shared" si="1"/>
        <v>102</v>
      </c>
      <c r="C111" s="32"/>
      <c r="D111" s="41"/>
      <c r="E111" s="49"/>
      <c r="F111" s="59" t="s">
        <v>970</v>
      </c>
      <c r="G111" s="74"/>
      <c r="H111" s="74"/>
      <c r="I111" s="83"/>
    </row>
    <row r="112" spans="1:9" s="16" customFormat="1" ht="21">
      <c r="A112" s="18"/>
      <c r="B112" s="23">
        <f t="shared" si="1"/>
        <v>103</v>
      </c>
      <c r="C112" s="32"/>
      <c r="D112" s="41"/>
      <c r="E112" s="49"/>
      <c r="F112" s="59" t="s">
        <v>582</v>
      </c>
      <c r="G112" s="74"/>
      <c r="H112" s="74"/>
      <c r="I112" s="83"/>
    </row>
    <row r="113" spans="1:9" s="16" customFormat="1" ht="21">
      <c r="A113" s="18"/>
      <c r="B113" s="23">
        <f t="shared" si="1"/>
        <v>104</v>
      </c>
      <c r="C113" s="32"/>
      <c r="D113" s="41"/>
      <c r="E113" s="49"/>
      <c r="F113" s="59" t="s">
        <v>832</v>
      </c>
      <c r="G113" s="74"/>
      <c r="H113" s="74"/>
      <c r="I113" s="83"/>
    </row>
    <row r="114" spans="1:9" s="16" customFormat="1" ht="10.5">
      <c r="A114" s="18"/>
      <c r="B114" s="23">
        <f t="shared" si="1"/>
        <v>105</v>
      </c>
      <c r="C114" s="32"/>
      <c r="D114" s="43" t="s">
        <v>914</v>
      </c>
      <c r="E114" s="49"/>
      <c r="F114" s="59" t="s">
        <v>214</v>
      </c>
      <c r="G114" s="74"/>
      <c r="H114" s="74"/>
      <c r="I114" s="83"/>
    </row>
    <row r="115" spans="1:9" s="16" customFormat="1" ht="10.5">
      <c r="A115" s="18"/>
      <c r="B115" s="23">
        <f t="shared" si="1"/>
        <v>106</v>
      </c>
      <c r="C115" s="32"/>
      <c r="D115" s="41"/>
      <c r="E115" s="49"/>
      <c r="F115" s="59" t="s">
        <v>827</v>
      </c>
      <c r="G115" s="74"/>
      <c r="H115" s="74"/>
      <c r="I115" s="83"/>
    </row>
    <row r="116" spans="1:9" s="16" customFormat="1" ht="21">
      <c r="A116" s="18"/>
      <c r="B116" s="23">
        <f t="shared" si="1"/>
        <v>107</v>
      </c>
      <c r="C116" s="32"/>
      <c r="D116" s="41"/>
      <c r="E116" s="49"/>
      <c r="F116" s="59" t="s">
        <v>1080</v>
      </c>
      <c r="G116" s="74"/>
      <c r="H116" s="74"/>
      <c r="I116" s="83"/>
    </row>
    <row r="117" spans="1:9" s="16" customFormat="1" ht="10.5">
      <c r="A117" s="18"/>
      <c r="B117" s="23">
        <f t="shared" si="1"/>
        <v>108</v>
      </c>
      <c r="C117" s="32"/>
      <c r="D117" s="41"/>
      <c r="E117" s="49"/>
      <c r="F117" s="59" t="s">
        <v>395</v>
      </c>
      <c r="G117" s="74"/>
      <c r="H117" s="74"/>
      <c r="I117" s="83"/>
    </row>
    <row r="118" spans="1:9" s="16" customFormat="1" ht="10.5">
      <c r="A118" s="18"/>
      <c r="B118" s="23">
        <f t="shared" si="1"/>
        <v>109</v>
      </c>
      <c r="C118" s="32"/>
      <c r="D118" s="41"/>
      <c r="E118" s="49"/>
      <c r="F118" s="59" t="s">
        <v>728</v>
      </c>
      <c r="G118" s="74"/>
      <c r="H118" s="74"/>
      <c r="I118" s="83"/>
    </row>
    <row r="119" spans="1:9" s="16" customFormat="1" ht="31.5">
      <c r="A119" s="18"/>
      <c r="B119" s="23">
        <f t="shared" si="1"/>
        <v>110</v>
      </c>
      <c r="C119" s="32"/>
      <c r="D119" s="41"/>
      <c r="E119" s="49"/>
      <c r="F119" s="59" t="s">
        <v>1104</v>
      </c>
      <c r="G119" s="74"/>
      <c r="H119" s="74"/>
      <c r="I119" s="83"/>
    </row>
    <row r="120" spans="1:9" s="16" customFormat="1" ht="31.5">
      <c r="A120" s="18"/>
      <c r="B120" s="23">
        <f t="shared" si="1"/>
        <v>111</v>
      </c>
      <c r="C120" s="32"/>
      <c r="D120" s="41"/>
      <c r="E120" s="49"/>
      <c r="F120" s="59" t="s">
        <v>1105</v>
      </c>
      <c r="G120" s="74"/>
      <c r="H120" s="74"/>
      <c r="I120" s="83"/>
    </row>
    <row r="121" spans="1:9" s="16" customFormat="1" ht="31.5">
      <c r="A121" s="18"/>
      <c r="B121" s="23">
        <f t="shared" si="1"/>
        <v>112</v>
      </c>
      <c r="C121" s="32"/>
      <c r="D121" s="41"/>
      <c r="E121" s="49"/>
      <c r="F121" s="59" t="s">
        <v>1106</v>
      </c>
      <c r="G121" s="74"/>
      <c r="H121" s="74"/>
      <c r="I121" s="83"/>
    </row>
    <row r="122" spans="1:9" s="16" customFormat="1" ht="31.5">
      <c r="A122" s="18"/>
      <c r="B122" s="23">
        <f t="shared" si="1"/>
        <v>113</v>
      </c>
      <c r="C122" s="32"/>
      <c r="D122" s="43" t="s">
        <v>1107</v>
      </c>
      <c r="E122" s="49"/>
      <c r="F122" s="59" t="s">
        <v>1108</v>
      </c>
      <c r="G122" s="74"/>
      <c r="H122" s="74"/>
      <c r="I122" s="83"/>
    </row>
    <row r="123" spans="1:9" s="16" customFormat="1" ht="10.5">
      <c r="A123" s="18"/>
      <c r="B123" s="23">
        <f t="shared" si="1"/>
        <v>114</v>
      </c>
      <c r="C123" s="32"/>
      <c r="D123" s="41"/>
      <c r="E123" s="49"/>
      <c r="F123" s="59" t="s">
        <v>1109</v>
      </c>
      <c r="G123" s="74"/>
      <c r="H123" s="74"/>
      <c r="I123" s="83"/>
    </row>
    <row r="124" spans="1:9" s="16" customFormat="1" ht="31.5">
      <c r="A124" s="18"/>
      <c r="B124" s="23">
        <f t="shared" si="1"/>
        <v>115</v>
      </c>
      <c r="C124" s="32"/>
      <c r="D124" s="41"/>
      <c r="E124" s="49"/>
      <c r="F124" s="59" t="s">
        <v>360</v>
      </c>
      <c r="G124" s="74"/>
      <c r="H124" s="74"/>
      <c r="I124" s="83"/>
    </row>
    <row r="125" spans="1:9" s="16" customFormat="1" ht="21">
      <c r="A125" s="18"/>
      <c r="B125" s="23">
        <f t="shared" si="1"/>
        <v>116</v>
      </c>
      <c r="C125" s="32"/>
      <c r="D125" s="41"/>
      <c r="E125" s="49"/>
      <c r="F125" s="59" t="s">
        <v>1110</v>
      </c>
      <c r="G125" s="74"/>
      <c r="H125" s="74"/>
      <c r="I125" s="83"/>
    </row>
    <row r="126" spans="1:9" s="16" customFormat="1" ht="21">
      <c r="A126" s="18"/>
      <c r="B126" s="23">
        <f t="shared" si="1"/>
        <v>117</v>
      </c>
      <c r="C126" s="32"/>
      <c r="D126" s="41"/>
      <c r="E126" s="49"/>
      <c r="F126" s="59" t="s">
        <v>1090</v>
      </c>
      <c r="G126" s="74"/>
      <c r="H126" s="74"/>
      <c r="I126" s="83"/>
    </row>
    <row r="127" spans="1:9" s="16" customFormat="1" ht="31.5">
      <c r="A127" s="18"/>
      <c r="B127" s="23">
        <f t="shared" si="1"/>
        <v>118</v>
      </c>
      <c r="C127" s="32"/>
      <c r="D127" s="41"/>
      <c r="E127" s="49"/>
      <c r="F127" s="59" t="s">
        <v>894</v>
      </c>
      <c r="G127" s="74"/>
      <c r="H127" s="74"/>
      <c r="I127" s="83"/>
    </row>
    <row r="128" spans="1:9" s="16" customFormat="1" ht="31.5">
      <c r="A128" s="18"/>
      <c r="B128" s="23">
        <f t="shared" si="1"/>
        <v>119</v>
      </c>
      <c r="C128" s="32"/>
      <c r="D128" s="41"/>
      <c r="E128" s="49"/>
      <c r="F128" s="59" t="s">
        <v>156</v>
      </c>
      <c r="G128" s="74"/>
      <c r="H128" s="74"/>
      <c r="I128" s="83"/>
    </row>
    <row r="129" spans="1:9" s="16" customFormat="1" ht="31.5">
      <c r="A129" s="18"/>
      <c r="B129" s="23">
        <f t="shared" si="1"/>
        <v>120</v>
      </c>
      <c r="C129" s="32"/>
      <c r="D129" s="41"/>
      <c r="E129" s="49"/>
      <c r="F129" s="59" t="s">
        <v>1111</v>
      </c>
      <c r="G129" s="74"/>
      <c r="H129" s="74"/>
      <c r="I129" s="83"/>
    </row>
    <row r="130" spans="1:9" s="16" customFormat="1" ht="21">
      <c r="A130" s="18"/>
      <c r="B130" s="23">
        <f t="shared" si="1"/>
        <v>121</v>
      </c>
      <c r="C130" s="32"/>
      <c r="D130" s="41"/>
      <c r="E130" s="49"/>
      <c r="F130" s="60" t="s">
        <v>454</v>
      </c>
      <c r="G130" s="74"/>
      <c r="H130" s="74"/>
      <c r="I130" s="83"/>
    </row>
    <row r="131" spans="1:9" s="16" customFormat="1" ht="21">
      <c r="A131" s="18"/>
      <c r="B131" s="23">
        <f t="shared" si="1"/>
        <v>122</v>
      </c>
      <c r="C131" s="32"/>
      <c r="D131" s="43" t="s">
        <v>530</v>
      </c>
      <c r="E131" s="49"/>
      <c r="F131" s="59" t="s">
        <v>329</v>
      </c>
      <c r="G131" s="74"/>
      <c r="H131" s="74"/>
      <c r="I131" s="83"/>
    </row>
    <row r="132" spans="1:9" s="16" customFormat="1" ht="31.5">
      <c r="A132" s="18"/>
      <c r="B132" s="23">
        <f t="shared" si="1"/>
        <v>123</v>
      </c>
      <c r="C132" s="32"/>
      <c r="D132" s="41"/>
      <c r="E132" s="49"/>
      <c r="F132" s="59" t="s">
        <v>1112</v>
      </c>
      <c r="G132" s="74"/>
      <c r="H132" s="74"/>
      <c r="I132" s="83"/>
    </row>
    <row r="133" spans="1:9" s="16" customFormat="1" ht="21">
      <c r="A133" s="18"/>
      <c r="B133" s="23">
        <f t="shared" si="1"/>
        <v>124</v>
      </c>
      <c r="C133" s="32"/>
      <c r="D133" s="41"/>
      <c r="E133" s="49"/>
      <c r="F133" s="60" t="s">
        <v>60</v>
      </c>
      <c r="G133" s="74"/>
      <c r="H133" s="74"/>
      <c r="I133" s="83"/>
    </row>
    <row r="134" spans="1:9" s="16" customFormat="1" ht="10.5">
      <c r="A134" s="18"/>
      <c r="B134" s="23">
        <f t="shared" si="1"/>
        <v>125</v>
      </c>
      <c r="C134" s="32"/>
      <c r="D134" s="41"/>
      <c r="E134" s="49"/>
      <c r="F134" s="60" t="s">
        <v>862</v>
      </c>
      <c r="G134" s="74"/>
      <c r="H134" s="74"/>
      <c r="I134" s="83"/>
    </row>
    <row r="135" spans="1:9" s="16" customFormat="1" ht="21">
      <c r="A135" s="18"/>
      <c r="B135" s="23">
        <f t="shared" si="1"/>
        <v>126</v>
      </c>
      <c r="C135" s="32"/>
      <c r="D135" s="41"/>
      <c r="E135" s="49"/>
      <c r="F135" s="60" t="s">
        <v>1113</v>
      </c>
      <c r="G135" s="74"/>
      <c r="H135" s="74"/>
      <c r="I135" s="83"/>
    </row>
    <row r="136" spans="1:9" s="16" customFormat="1" ht="10.5">
      <c r="A136" s="18"/>
      <c r="B136" s="23">
        <f t="shared" si="1"/>
        <v>127</v>
      </c>
      <c r="C136" s="32"/>
      <c r="D136" s="41"/>
      <c r="E136" s="49"/>
      <c r="F136" s="59" t="s">
        <v>427</v>
      </c>
      <c r="G136" s="74"/>
      <c r="H136" s="74"/>
      <c r="I136" s="83"/>
    </row>
    <row r="137" spans="1:9" s="16" customFormat="1" ht="31.5">
      <c r="A137" s="18"/>
      <c r="B137" s="23">
        <f t="shared" si="1"/>
        <v>128</v>
      </c>
      <c r="C137" s="32"/>
      <c r="D137" s="41"/>
      <c r="E137" s="49"/>
      <c r="F137" s="60" t="s">
        <v>605</v>
      </c>
      <c r="G137" s="74"/>
      <c r="H137" s="74"/>
      <c r="I137" s="83"/>
    </row>
    <row r="138" spans="1:9" s="16" customFormat="1" ht="10.5">
      <c r="A138" s="18"/>
      <c r="B138" s="23">
        <f t="shared" ref="B138:B165" si="2">ROW()-9</f>
        <v>129</v>
      </c>
      <c r="C138" s="32"/>
      <c r="D138" s="41"/>
      <c r="E138" s="49"/>
      <c r="F138" s="60" t="s">
        <v>946</v>
      </c>
      <c r="G138" s="74"/>
      <c r="H138" s="74"/>
      <c r="I138" s="83"/>
    </row>
    <row r="139" spans="1:9" s="16" customFormat="1" ht="21">
      <c r="A139" s="18"/>
      <c r="B139" s="23">
        <f t="shared" si="2"/>
        <v>130</v>
      </c>
      <c r="C139" s="32"/>
      <c r="D139" s="41"/>
      <c r="E139" s="49"/>
      <c r="F139" s="60" t="s">
        <v>131</v>
      </c>
      <c r="G139" s="74"/>
      <c r="H139" s="74"/>
      <c r="I139" s="83"/>
    </row>
    <row r="140" spans="1:9" s="16" customFormat="1" ht="10.5">
      <c r="A140" s="18"/>
      <c r="B140" s="23">
        <f t="shared" si="2"/>
        <v>131</v>
      </c>
      <c r="C140" s="32"/>
      <c r="D140" s="41"/>
      <c r="E140" s="49"/>
      <c r="F140" s="59" t="s">
        <v>1114</v>
      </c>
      <c r="G140" s="74"/>
      <c r="H140" s="74"/>
      <c r="I140" s="83"/>
    </row>
    <row r="141" spans="1:9" s="16" customFormat="1" ht="21">
      <c r="A141" s="18"/>
      <c r="B141" s="23">
        <f t="shared" si="2"/>
        <v>132</v>
      </c>
      <c r="C141" s="32"/>
      <c r="D141" s="41"/>
      <c r="E141" s="49"/>
      <c r="F141" s="59" t="s">
        <v>184</v>
      </c>
      <c r="G141" s="74"/>
      <c r="H141" s="74"/>
      <c r="I141" s="83"/>
    </row>
    <row r="142" spans="1:9" s="16" customFormat="1" ht="21">
      <c r="A142" s="18"/>
      <c r="B142" s="23">
        <f t="shared" si="2"/>
        <v>133</v>
      </c>
      <c r="C142" s="32"/>
      <c r="D142" s="41"/>
      <c r="E142" s="49"/>
      <c r="F142" s="59" t="s">
        <v>99</v>
      </c>
      <c r="G142" s="74"/>
      <c r="H142" s="74"/>
      <c r="I142" s="83"/>
    </row>
    <row r="143" spans="1:9" s="16" customFormat="1" ht="31.5">
      <c r="A143" s="18"/>
      <c r="B143" s="23">
        <f t="shared" si="2"/>
        <v>134</v>
      </c>
      <c r="C143" s="32"/>
      <c r="D143" s="41"/>
      <c r="E143" s="49"/>
      <c r="F143" s="59" t="s">
        <v>879</v>
      </c>
      <c r="G143" s="74"/>
      <c r="H143" s="74"/>
      <c r="I143" s="83"/>
    </row>
    <row r="144" spans="1:9" s="16" customFormat="1" ht="21">
      <c r="A144" s="18"/>
      <c r="B144" s="23">
        <f t="shared" si="2"/>
        <v>135</v>
      </c>
      <c r="C144" s="32"/>
      <c r="D144" s="41"/>
      <c r="E144" s="49"/>
      <c r="F144" s="60" t="s">
        <v>1115</v>
      </c>
      <c r="G144" s="74"/>
      <c r="H144" s="74"/>
      <c r="I144" s="83"/>
    </row>
    <row r="145" spans="1:9" s="16" customFormat="1" ht="31.5">
      <c r="A145" s="18"/>
      <c r="B145" s="23">
        <f t="shared" si="2"/>
        <v>136</v>
      </c>
      <c r="C145" s="32"/>
      <c r="D145" s="41"/>
      <c r="E145" s="49"/>
      <c r="F145" s="60" t="s">
        <v>1117</v>
      </c>
      <c r="G145" s="74"/>
      <c r="H145" s="74"/>
      <c r="I145" s="83"/>
    </row>
    <row r="146" spans="1:9" s="16" customFormat="1" ht="10.5">
      <c r="A146" s="18"/>
      <c r="B146" s="23">
        <f t="shared" si="2"/>
        <v>137</v>
      </c>
      <c r="C146" s="32"/>
      <c r="D146" s="41"/>
      <c r="E146" s="49"/>
      <c r="F146" s="60" t="s">
        <v>1116</v>
      </c>
      <c r="G146" s="74"/>
      <c r="H146" s="74"/>
      <c r="I146" s="83"/>
    </row>
    <row r="147" spans="1:9" s="16" customFormat="1" ht="21">
      <c r="A147" s="18"/>
      <c r="B147" s="23">
        <f t="shared" si="2"/>
        <v>138</v>
      </c>
      <c r="C147" s="32"/>
      <c r="D147" s="41"/>
      <c r="E147" s="49"/>
      <c r="F147" s="60" t="s">
        <v>677</v>
      </c>
      <c r="G147" s="74"/>
      <c r="H147" s="74"/>
      <c r="I147" s="83"/>
    </row>
    <row r="148" spans="1:9" s="16" customFormat="1" ht="21">
      <c r="A148" s="18"/>
      <c r="B148" s="23">
        <f t="shared" si="2"/>
        <v>139</v>
      </c>
      <c r="C148" s="32"/>
      <c r="D148" s="41"/>
      <c r="E148" s="49"/>
      <c r="F148" s="60" t="s">
        <v>519</v>
      </c>
      <c r="G148" s="74"/>
      <c r="H148" s="74"/>
      <c r="I148" s="83"/>
    </row>
    <row r="149" spans="1:9" s="16" customFormat="1" ht="31.5">
      <c r="A149" s="18"/>
      <c r="B149" s="23">
        <f t="shared" si="2"/>
        <v>140</v>
      </c>
      <c r="C149" s="32"/>
      <c r="D149" s="41"/>
      <c r="E149" s="49"/>
      <c r="F149" s="60" t="s">
        <v>1118</v>
      </c>
      <c r="G149" s="74"/>
      <c r="H149" s="74"/>
      <c r="I149" s="83"/>
    </row>
    <row r="150" spans="1:9" s="16" customFormat="1" ht="31.5">
      <c r="A150" s="18"/>
      <c r="B150" s="23">
        <f t="shared" si="2"/>
        <v>141</v>
      </c>
      <c r="C150" s="32"/>
      <c r="D150" s="43" t="s">
        <v>1119</v>
      </c>
      <c r="E150" s="49"/>
      <c r="F150" s="60" t="s">
        <v>1120</v>
      </c>
      <c r="G150" s="74"/>
      <c r="H150" s="74"/>
      <c r="I150" s="83"/>
    </row>
    <row r="151" spans="1:9" s="16" customFormat="1" ht="10.5">
      <c r="A151" s="18"/>
      <c r="B151" s="23">
        <f t="shared" si="2"/>
        <v>142</v>
      </c>
      <c r="C151" s="32"/>
      <c r="D151" s="41"/>
      <c r="E151" s="49"/>
      <c r="F151" s="60" t="s">
        <v>1121</v>
      </c>
      <c r="G151" s="74"/>
      <c r="H151" s="74"/>
      <c r="I151" s="83"/>
    </row>
    <row r="152" spans="1:9" s="16" customFormat="1" ht="21">
      <c r="A152" s="18"/>
      <c r="B152" s="23">
        <f t="shared" si="2"/>
        <v>143</v>
      </c>
      <c r="C152" s="32"/>
      <c r="D152" s="41"/>
      <c r="E152" s="49"/>
      <c r="F152" s="60" t="s">
        <v>1122</v>
      </c>
      <c r="G152" s="74"/>
      <c r="H152" s="74"/>
      <c r="I152" s="83"/>
    </row>
    <row r="153" spans="1:9" s="16" customFormat="1" ht="10.5">
      <c r="A153" s="18"/>
      <c r="B153" s="23">
        <f t="shared" si="2"/>
        <v>144</v>
      </c>
      <c r="C153" s="32"/>
      <c r="D153" s="41"/>
      <c r="E153" s="49"/>
      <c r="F153" s="60" t="s">
        <v>32</v>
      </c>
      <c r="G153" s="74"/>
      <c r="H153" s="74"/>
      <c r="I153" s="83"/>
    </row>
    <row r="154" spans="1:9" s="16" customFormat="1" ht="34.35" customHeight="1">
      <c r="A154" s="18"/>
      <c r="B154" s="23">
        <f t="shared" si="2"/>
        <v>145</v>
      </c>
      <c r="C154" s="32"/>
      <c r="D154" s="43" t="s">
        <v>1123</v>
      </c>
      <c r="E154" s="49"/>
      <c r="F154" s="60" t="s">
        <v>1124</v>
      </c>
      <c r="G154" s="74"/>
      <c r="H154" s="74"/>
      <c r="I154" s="84"/>
    </row>
    <row r="155" spans="1:9" s="16" customFormat="1" ht="34.35" customHeight="1">
      <c r="A155" s="18"/>
      <c r="B155" s="23">
        <f t="shared" si="2"/>
        <v>146</v>
      </c>
      <c r="C155" s="32"/>
      <c r="D155" s="44"/>
      <c r="E155" s="49"/>
      <c r="F155" s="66" t="s">
        <v>1125</v>
      </c>
      <c r="G155" s="74"/>
      <c r="H155" s="74"/>
      <c r="I155" s="83"/>
    </row>
    <row r="156" spans="1:9" s="16" customFormat="1" ht="21">
      <c r="A156" s="18"/>
      <c r="B156" s="23">
        <f t="shared" si="2"/>
        <v>147</v>
      </c>
      <c r="C156" s="32"/>
      <c r="D156" s="41"/>
      <c r="E156" s="49"/>
      <c r="F156" s="60" t="s">
        <v>1126</v>
      </c>
      <c r="G156" s="74"/>
      <c r="H156" s="74"/>
      <c r="I156" s="83"/>
    </row>
    <row r="157" spans="1:9" s="16" customFormat="1" ht="21">
      <c r="A157" s="18"/>
      <c r="B157" s="23">
        <f t="shared" si="2"/>
        <v>148</v>
      </c>
      <c r="C157" s="32"/>
      <c r="D157" s="41"/>
      <c r="E157" s="49"/>
      <c r="F157" s="60" t="s">
        <v>1127</v>
      </c>
      <c r="G157" s="74"/>
      <c r="H157" s="74"/>
      <c r="I157" s="83"/>
    </row>
    <row r="158" spans="1:9" s="16" customFormat="1" ht="21">
      <c r="A158" s="18"/>
      <c r="B158" s="23">
        <f t="shared" si="2"/>
        <v>149</v>
      </c>
      <c r="C158" s="32"/>
      <c r="D158" s="43" t="s">
        <v>265</v>
      </c>
      <c r="E158" s="49"/>
      <c r="F158" s="60" t="s">
        <v>780</v>
      </c>
      <c r="G158" s="74"/>
      <c r="H158" s="74"/>
      <c r="I158" s="83"/>
    </row>
    <row r="159" spans="1:9" s="16" customFormat="1" ht="21">
      <c r="A159" s="18"/>
      <c r="B159" s="23">
        <f t="shared" si="2"/>
        <v>150</v>
      </c>
      <c r="C159" s="32"/>
      <c r="D159" s="41"/>
      <c r="E159" s="49"/>
      <c r="F159" s="60" t="s">
        <v>710</v>
      </c>
      <c r="G159" s="74"/>
      <c r="H159" s="74"/>
      <c r="I159" s="83"/>
    </row>
    <row r="160" spans="1:9" s="16" customFormat="1" ht="31.5">
      <c r="A160" s="18"/>
      <c r="B160" s="23">
        <f t="shared" si="2"/>
        <v>151</v>
      </c>
      <c r="C160" s="32"/>
      <c r="D160" s="41"/>
      <c r="E160" s="49"/>
      <c r="F160" s="60" t="s">
        <v>1128</v>
      </c>
      <c r="G160" s="74"/>
      <c r="H160" s="74"/>
      <c r="I160" s="83"/>
    </row>
    <row r="161" spans="1:9" s="16" customFormat="1" ht="21">
      <c r="A161" s="18"/>
      <c r="B161" s="23">
        <f t="shared" si="2"/>
        <v>152</v>
      </c>
      <c r="C161" s="32"/>
      <c r="D161" s="41"/>
      <c r="E161" s="49"/>
      <c r="F161" s="60" t="s">
        <v>45</v>
      </c>
      <c r="G161" s="74"/>
      <c r="H161" s="74"/>
      <c r="I161" s="83"/>
    </row>
    <row r="162" spans="1:9" s="16" customFormat="1" ht="21">
      <c r="A162" s="18"/>
      <c r="B162" s="23">
        <f t="shared" si="2"/>
        <v>153</v>
      </c>
      <c r="C162" s="32"/>
      <c r="D162" s="41"/>
      <c r="E162" s="49"/>
      <c r="F162" s="60" t="s">
        <v>1129</v>
      </c>
      <c r="G162" s="74"/>
      <c r="H162" s="74"/>
      <c r="I162" s="83"/>
    </row>
    <row r="163" spans="1:9" s="16" customFormat="1" ht="21">
      <c r="A163" s="18"/>
      <c r="B163" s="23">
        <f t="shared" si="2"/>
        <v>154</v>
      </c>
      <c r="C163" s="32"/>
      <c r="D163" s="41"/>
      <c r="E163" s="49"/>
      <c r="F163" s="60" t="s">
        <v>1130</v>
      </c>
      <c r="G163" s="74"/>
      <c r="H163" s="74"/>
      <c r="I163" s="83"/>
    </row>
    <row r="164" spans="1:9" s="16" customFormat="1" ht="31.5">
      <c r="A164" s="18"/>
      <c r="B164" s="23">
        <f t="shared" si="2"/>
        <v>155</v>
      </c>
      <c r="C164" s="32"/>
      <c r="D164" s="41"/>
      <c r="E164" s="49"/>
      <c r="F164" s="60" t="s">
        <v>1131</v>
      </c>
      <c r="G164" s="74"/>
      <c r="H164" s="74"/>
      <c r="I164" s="83"/>
    </row>
    <row r="165" spans="1:9" s="16" customFormat="1" ht="11.25">
      <c r="A165" s="18"/>
      <c r="B165" s="26">
        <f t="shared" si="2"/>
        <v>156</v>
      </c>
      <c r="C165" s="34"/>
      <c r="D165" s="45"/>
      <c r="E165" s="52"/>
      <c r="F165" s="67" t="s">
        <v>773</v>
      </c>
      <c r="G165" s="74"/>
      <c r="H165" s="74"/>
      <c r="I165" s="83"/>
    </row>
    <row r="166" spans="1:9" s="15" customFormat="1">
      <c r="A166" s="9"/>
      <c r="B166" s="10"/>
      <c r="C166" s="10"/>
      <c r="D166" s="11"/>
      <c r="E166" s="12"/>
      <c r="F166" s="13"/>
      <c r="G166" s="14"/>
      <c r="H166" s="14"/>
      <c r="I166" s="9"/>
    </row>
    <row r="167" spans="1:9" s="15" customFormat="1">
      <c r="A167" s="9"/>
      <c r="B167" s="10"/>
      <c r="C167" s="10"/>
      <c r="D167" s="11"/>
      <c r="E167" s="12"/>
      <c r="F167" s="13"/>
      <c r="G167" s="14"/>
      <c r="H167" s="14"/>
      <c r="I167" s="9"/>
    </row>
    <row r="168" spans="1:9" s="15" customFormat="1">
      <c r="A168" s="9"/>
      <c r="B168" s="10"/>
      <c r="C168" s="10"/>
      <c r="D168" s="11"/>
      <c r="E168" s="12"/>
      <c r="F168" s="13"/>
      <c r="G168" s="14"/>
      <c r="H168" s="14"/>
      <c r="I168" s="9"/>
    </row>
    <row r="169" spans="1:9" s="15" customFormat="1">
      <c r="A169" s="9"/>
      <c r="B169" s="10"/>
      <c r="C169" s="10"/>
      <c r="D169" s="11"/>
      <c r="E169" s="12"/>
      <c r="F169" s="13"/>
      <c r="G169" s="14"/>
      <c r="H169" s="14"/>
      <c r="I169" s="9"/>
    </row>
    <row r="170" spans="1:9" s="15" customFormat="1">
      <c r="A170" s="9"/>
      <c r="B170" s="10"/>
      <c r="C170" s="10"/>
      <c r="D170" s="11"/>
      <c r="E170" s="12"/>
      <c r="F170" s="13"/>
      <c r="G170" s="14"/>
      <c r="H170" s="14"/>
      <c r="I170" s="9"/>
    </row>
    <row r="171" spans="1:9" s="15" customFormat="1">
      <c r="A171" s="9"/>
      <c r="B171" s="10"/>
      <c r="C171" s="10"/>
      <c r="D171" s="11"/>
      <c r="E171" s="12"/>
      <c r="F171" s="13"/>
      <c r="G171" s="14"/>
      <c r="H171" s="14"/>
      <c r="I171" s="9"/>
    </row>
    <row r="172" spans="1:9" s="15" customFormat="1">
      <c r="A172" s="9"/>
      <c r="B172" s="10"/>
      <c r="C172" s="10"/>
      <c r="D172" s="11"/>
      <c r="E172" s="12"/>
      <c r="F172" s="13"/>
      <c r="G172" s="14"/>
      <c r="H172" s="14"/>
      <c r="I172" s="9"/>
    </row>
    <row r="173" spans="1:9" s="15" customFormat="1">
      <c r="A173" s="9"/>
      <c r="B173" s="10"/>
      <c r="C173" s="10"/>
      <c r="D173" s="11"/>
      <c r="E173" s="12"/>
      <c r="F173" s="13"/>
      <c r="G173" s="14"/>
      <c r="H173" s="14"/>
      <c r="I173" s="9"/>
    </row>
    <row r="174" spans="1:9" s="15" customFormat="1">
      <c r="A174" s="9"/>
      <c r="B174" s="10"/>
      <c r="C174" s="10"/>
      <c r="D174" s="11"/>
      <c r="E174" s="12"/>
      <c r="F174" s="13"/>
      <c r="G174" s="14"/>
      <c r="H174" s="14"/>
      <c r="I174" s="9"/>
    </row>
    <row r="175" spans="1:9" s="15" customFormat="1">
      <c r="A175" s="9"/>
      <c r="B175" s="10"/>
      <c r="C175" s="10"/>
      <c r="D175" s="11"/>
      <c r="E175" s="12"/>
      <c r="F175" s="13"/>
      <c r="G175" s="14"/>
      <c r="H175" s="14"/>
      <c r="I175" s="9"/>
    </row>
    <row r="176" spans="1:9" s="15" customFormat="1">
      <c r="A176" s="9"/>
      <c r="B176" s="10"/>
      <c r="C176" s="10"/>
      <c r="D176" s="11"/>
      <c r="E176" s="12"/>
      <c r="F176" s="13"/>
      <c r="G176" s="14"/>
      <c r="H176" s="14"/>
      <c r="I176" s="9"/>
    </row>
    <row r="177" spans="1:9" s="15" customFormat="1">
      <c r="A177" s="9"/>
      <c r="B177" s="10"/>
      <c r="C177" s="10"/>
      <c r="D177" s="11"/>
      <c r="E177" s="12"/>
      <c r="F177" s="13"/>
      <c r="G177" s="14"/>
      <c r="H177" s="14"/>
      <c r="I177" s="9"/>
    </row>
    <row r="178" spans="1:9" s="15" customFormat="1">
      <c r="A178" s="9"/>
      <c r="B178" s="10"/>
      <c r="C178" s="10"/>
      <c r="D178" s="11"/>
      <c r="E178" s="12"/>
      <c r="F178" s="13"/>
      <c r="G178" s="14"/>
      <c r="H178" s="14"/>
      <c r="I178" s="9"/>
    </row>
    <row r="179" spans="1:9" s="15" customFormat="1">
      <c r="A179" s="9"/>
      <c r="B179" s="10"/>
      <c r="C179" s="10"/>
      <c r="D179" s="11"/>
      <c r="E179" s="12"/>
      <c r="F179" s="13"/>
      <c r="G179" s="14"/>
      <c r="H179" s="14"/>
      <c r="I179" s="9"/>
    </row>
    <row r="180" spans="1:9" s="15" customFormat="1">
      <c r="A180" s="9"/>
      <c r="B180" s="10"/>
      <c r="C180" s="10"/>
      <c r="D180" s="11"/>
      <c r="E180" s="12"/>
      <c r="F180" s="13"/>
      <c r="G180" s="14"/>
      <c r="H180" s="14"/>
      <c r="I180" s="9"/>
    </row>
    <row r="181" spans="1:9" s="15" customFormat="1">
      <c r="A181" s="9"/>
      <c r="B181" s="10"/>
      <c r="C181" s="10"/>
      <c r="D181" s="11"/>
      <c r="E181" s="12"/>
      <c r="F181" s="13"/>
      <c r="G181" s="14"/>
      <c r="H181" s="14"/>
      <c r="I181" s="9"/>
    </row>
    <row r="182" spans="1:9" s="15" customFormat="1">
      <c r="A182" s="9"/>
      <c r="B182" s="10"/>
      <c r="C182" s="10"/>
      <c r="D182" s="11"/>
      <c r="E182" s="12"/>
      <c r="F182" s="13"/>
      <c r="G182" s="14"/>
      <c r="H182" s="14"/>
      <c r="I182" s="9"/>
    </row>
    <row r="183" spans="1:9" s="15" customFormat="1">
      <c r="A183" s="9"/>
      <c r="B183" s="10"/>
      <c r="C183" s="10"/>
      <c r="D183" s="11"/>
      <c r="E183" s="12"/>
      <c r="F183" s="13"/>
      <c r="G183" s="14"/>
      <c r="H183" s="14"/>
      <c r="I183" s="9"/>
    </row>
    <row r="184" spans="1:9" s="15" customFormat="1">
      <c r="A184" s="9"/>
      <c r="B184" s="10"/>
      <c r="C184" s="10"/>
      <c r="D184" s="11"/>
      <c r="E184" s="12"/>
      <c r="F184" s="13"/>
      <c r="G184" s="14"/>
      <c r="H184" s="14"/>
      <c r="I184" s="9"/>
    </row>
    <row r="185" spans="1:9" s="15" customFormat="1">
      <c r="A185" s="9"/>
      <c r="B185" s="10"/>
      <c r="C185" s="10"/>
      <c r="D185" s="11"/>
      <c r="E185" s="12"/>
      <c r="F185" s="13"/>
      <c r="G185" s="14"/>
      <c r="H185" s="14"/>
      <c r="I185" s="9"/>
    </row>
    <row r="186" spans="1:9" s="15" customFormat="1">
      <c r="A186" s="9"/>
      <c r="B186" s="10"/>
      <c r="C186" s="10"/>
      <c r="D186" s="11"/>
      <c r="E186" s="12"/>
      <c r="F186" s="13"/>
      <c r="G186" s="14"/>
      <c r="H186" s="14"/>
      <c r="I186" s="9"/>
    </row>
    <row r="187" spans="1:9" s="15" customFormat="1">
      <c r="A187" s="9"/>
      <c r="B187" s="10"/>
      <c r="C187" s="10"/>
      <c r="D187" s="11"/>
      <c r="E187" s="12"/>
      <c r="F187" s="13"/>
      <c r="G187" s="14"/>
      <c r="H187" s="14"/>
      <c r="I187" s="9"/>
    </row>
    <row r="188" spans="1:9" s="15" customFormat="1">
      <c r="A188" s="9"/>
      <c r="B188" s="10"/>
      <c r="C188" s="10"/>
      <c r="D188" s="11"/>
      <c r="E188" s="12"/>
      <c r="F188" s="13"/>
      <c r="G188" s="14"/>
      <c r="H188" s="14"/>
      <c r="I188" s="9"/>
    </row>
    <row r="189" spans="1:9" s="15" customFormat="1">
      <c r="A189" s="9"/>
      <c r="B189" s="10"/>
      <c r="C189" s="10"/>
      <c r="D189" s="11"/>
      <c r="E189" s="12"/>
      <c r="F189" s="13"/>
      <c r="G189" s="14"/>
      <c r="H189" s="14"/>
      <c r="I189" s="9"/>
    </row>
    <row r="190" spans="1:9" s="15" customFormat="1">
      <c r="A190" s="9"/>
      <c r="B190" s="10"/>
      <c r="C190" s="10"/>
      <c r="D190" s="11"/>
      <c r="E190" s="12"/>
      <c r="F190" s="13"/>
      <c r="G190" s="14"/>
      <c r="H190" s="14"/>
      <c r="I190" s="9"/>
    </row>
    <row r="191" spans="1:9" s="15" customFormat="1">
      <c r="A191" s="9"/>
      <c r="B191" s="10"/>
      <c r="C191" s="10"/>
      <c r="D191" s="11"/>
      <c r="E191" s="12"/>
      <c r="F191" s="13"/>
      <c r="G191" s="14"/>
      <c r="H191" s="14"/>
      <c r="I191" s="9"/>
    </row>
    <row r="192" spans="1:9" s="15" customFormat="1">
      <c r="A192" s="9"/>
      <c r="B192" s="10"/>
      <c r="C192" s="10"/>
      <c r="D192" s="11"/>
      <c r="E192" s="12"/>
      <c r="F192" s="13"/>
      <c r="G192" s="14"/>
      <c r="H192" s="14"/>
      <c r="I192" s="9"/>
    </row>
    <row r="193" spans="1:9" s="15" customFormat="1">
      <c r="A193" s="9"/>
      <c r="B193" s="10"/>
      <c r="C193" s="10"/>
      <c r="D193" s="11"/>
      <c r="E193" s="12"/>
      <c r="F193" s="13"/>
      <c r="G193" s="14"/>
      <c r="H193" s="14"/>
      <c r="I193" s="9"/>
    </row>
    <row r="194" spans="1:9" s="15" customFormat="1">
      <c r="A194" s="9"/>
      <c r="B194" s="10"/>
      <c r="C194" s="10"/>
      <c r="D194" s="11"/>
      <c r="E194" s="12"/>
      <c r="F194" s="13"/>
      <c r="G194" s="14"/>
      <c r="H194" s="14"/>
      <c r="I194" s="9"/>
    </row>
    <row r="195" spans="1:9" s="15" customFormat="1">
      <c r="A195" s="9"/>
      <c r="B195" s="10"/>
      <c r="C195" s="10"/>
      <c r="D195" s="11"/>
      <c r="E195" s="12"/>
      <c r="F195" s="13"/>
      <c r="G195" s="14"/>
      <c r="H195" s="14"/>
      <c r="I195" s="9"/>
    </row>
    <row r="196" spans="1:9" s="15" customFormat="1">
      <c r="A196" s="9"/>
      <c r="B196" s="10"/>
      <c r="C196" s="10"/>
      <c r="D196" s="11"/>
      <c r="E196" s="12"/>
      <c r="F196" s="13"/>
      <c r="G196" s="14"/>
      <c r="H196" s="14"/>
      <c r="I196" s="9"/>
    </row>
    <row r="197" spans="1:9" s="15" customFormat="1">
      <c r="A197" s="9"/>
      <c r="B197" s="10"/>
      <c r="C197" s="10"/>
      <c r="D197" s="11"/>
      <c r="E197" s="12"/>
      <c r="F197" s="13"/>
      <c r="G197" s="14"/>
      <c r="H197" s="14"/>
      <c r="I197" s="9"/>
    </row>
    <row r="198" spans="1:9" s="15" customFormat="1">
      <c r="A198" s="9"/>
      <c r="B198" s="10"/>
      <c r="C198" s="10"/>
      <c r="D198" s="11"/>
      <c r="E198" s="12"/>
      <c r="F198" s="13"/>
      <c r="G198" s="14"/>
      <c r="H198" s="14"/>
      <c r="I198" s="9"/>
    </row>
    <row r="199" spans="1:9" s="15" customFormat="1">
      <c r="A199" s="9"/>
      <c r="B199" s="10"/>
      <c r="C199" s="10"/>
      <c r="D199" s="11"/>
      <c r="E199" s="12"/>
      <c r="F199" s="13"/>
      <c r="G199" s="14"/>
      <c r="H199" s="14"/>
      <c r="I199" s="9"/>
    </row>
    <row r="200" spans="1:9" s="15" customFormat="1">
      <c r="A200" s="9"/>
      <c r="B200" s="10"/>
      <c r="C200" s="10"/>
      <c r="D200" s="11"/>
      <c r="E200" s="12"/>
      <c r="F200" s="13"/>
      <c r="G200" s="14"/>
      <c r="H200" s="14"/>
      <c r="I200" s="9"/>
    </row>
    <row r="201" spans="1:9" s="15" customFormat="1">
      <c r="A201" s="9"/>
      <c r="B201" s="10"/>
      <c r="C201" s="10"/>
      <c r="D201" s="11"/>
      <c r="E201" s="12"/>
      <c r="F201" s="13"/>
      <c r="G201" s="14"/>
      <c r="H201" s="14"/>
      <c r="I201" s="9"/>
    </row>
    <row r="202" spans="1:9" s="15" customFormat="1">
      <c r="A202" s="9"/>
      <c r="B202" s="10"/>
      <c r="C202" s="10"/>
      <c r="D202" s="11"/>
      <c r="E202" s="12"/>
      <c r="F202" s="13"/>
      <c r="G202" s="14"/>
      <c r="H202" s="14"/>
      <c r="I202" s="9"/>
    </row>
    <row r="203" spans="1:9" s="15" customFormat="1">
      <c r="A203" s="9"/>
      <c r="B203" s="10"/>
      <c r="C203" s="10"/>
      <c r="D203" s="11"/>
      <c r="E203" s="12"/>
      <c r="F203" s="13"/>
      <c r="G203" s="14"/>
      <c r="H203" s="14"/>
      <c r="I203" s="9"/>
    </row>
    <row r="204" spans="1:9" s="15" customFormat="1">
      <c r="A204" s="9"/>
      <c r="B204" s="10"/>
      <c r="C204" s="10"/>
      <c r="D204" s="11"/>
      <c r="E204" s="12"/>
      <c r="F204" s="13"/>
      <c r="G204" s="14"/>
      <c r="H204" s="14"/>
      <c r="I204" s="9"/>
    </row>
    <row r="205" spans="1:9" s="15" customFormat="1">
      <c r="A205" s="9"/>
      <c r="B205" s="10"/>
      <c r="C205" s="10"/>
      <c r="D205" s="11"/>
      <c r="E205" s="12"/>
      <c r="F205" s="13"/>
      <c r="G205" s="14"/>
      <c r="H205" s="14"/>
      <c r="I205" s="9"/>
    </row>
    <row r="206" spans="1:9" s="15" customFormat="1">
      <c r="A206" s="9"/>
      <c r="B206" s="10"/>
      <c r="C206" s="10"/>
      <c r="D206" s="11"/>
      <c r="E206" s="12"/>
      <c r="F206" s="13"/>
      <c r="G206" s="14"/>
      <c r="H206" s="14"/>
      <c r="I206" s="9"/>
    </row>
    <row r="207" spans="1:9" s="15" customFormat="1">
      <c r="A207" s="9"/>
      <c r="B207" s="10"/>
      <c r="C207" s="10"/>
      <c r="D207" s="11"/>
      <c r="E207" s="12"/>
      <c r="F207" s="13"/>
      <c r="G207" s="14"/>
      <c r="H207" s="14"/>
      <c r="I207" s="9"/>
    </row>
    <row r="208" spans="1:9" s="15" customFormat="1">
      <c r="A208" s="9"/>
      <c r="B208" s="10"/>
      <c r="C208" s="10"/>
      <c r="D208" s="11"/>
      <c r="E208" s="12"/>
      <c r="F208" s="13"/>
      <c r="G208" s="14"/>
      <c r="H208" s="14"/>
      <c r="I208" s="9"/>
    </row>
    <row r="209" spans="1:9" s="15" customFormat="1">
      <c r="A209" s="9"/>
      <c r="B209" s="10"/>
      <c r="C209" s="10"/>
      <c r="D209" s="11"/>
      <c r="E209" s="12"/>
      <c r="F209" s="13"/>
      <c r="G209" s="14"/>
      <c r="H209" s="14"/>
      <c r="I209" s="9"/>
    </row>
    <row r="210" spans="1:9" s="15" customFormat="1">
      <c r="A210" s="9"/>
      <c r="B210" s="10"/>
      <c r="C210" s="10"/>
      <c r="D210" s="11"/>
      <c r="E210" s="12"/>
      <c r="F210" s="13"/>
      <c r="G210" s="14"/>
      <c r="H210" s="14"/>
      <c r="I210" s="9"/>
    </row>
    <row r="211" spans="1:9" s="15" customFormat="1">
      <c r="A211" s="9"/>
      <c r="B211" s="10"/>
      <c r="C211" s="10"/>
      <c r="D211" s="11"/>
      <c r="E211" s="12"/>
      <c r="F211" s="13"/>
      <c r="G211" s="14"/>
      <c r="H211" s="14"/>
      <c r="I211" s="9"/>
    </row>
    <row r="212" spans="1:9" s="15" customFormat="1">
      <c r="A212" s="9"/>
      <c r="B212" s="10"/>
      <c r="C212" s="10"/>
      <c r="D212" s="11"/>
      <c r="E212" s="12"/>
      <c r="F212" s="13"/>
      <c r="G212" s="14"/>
      <c r="H212" s="14"/>
      <c r="I212" s="9"/>
    </row>
    <row r="213" spans="1:9" s="15" customFormat="1">
      <c r="A213" s="9"/>
      <c r="B213" s="10"/>
      <c r="C213" s="10"/>
      <c r="D213" s="11"/>
      <c r="E213" s="12"/>
      <c r="F213" s="13"/>
      <c r="G213" s="14"/>
      <c r="H213" s="14"/>
      <c r="I213" s="9"/>
    </row>
    <row r="214" spans="1:9" s="15" customFormat="1">
      <c r="A214" s="9"/>
      <c r="B214" s="10"/>
      <c r="C214" s="10"/>
      <c r="D214" s="11"/>
      <c r="E214" s="12"/>
      <c r="F214" s="13"/>
      <c r="G214" s="14"/>
      <c r="H214" s="14"/>
      <c r="I214" s="9"/>
    </row>
    <row r="215" spans="1:9" s="15" customFormat="1">
      <c r="A215" s="9"/>
      <c r="B215" s="10"/>
      <c r="C215" s="10"/>
      <c r="D215" s="11"/>
      <c r="E215" s="12"/>
      <c r="F215" s="13"/>
      <c r="G215" s="14"/>
      <c r="H215" s="14"/>
      <c r="I215" s="9"/>
    </row>
    <row r="216" spans="1:9" s="15" customFormat="1">
      <c r="A216" s="9"/>
      <c r="B216" s="10"/>
      <c r="C216" s="10"/>
      <c r="D216" s="11"/>
      <c r="E216" s="12"/>
      <c r="F216" s="13"/>
      <c r="G216" s="14"/>
      <c r="H216" s="14"/>
      <c r="I216" s="9"/>
    </row>
    <row r="217" spans="1:9" s="15" customFormat="1">
      <c r="A217" s="9"/>
      <c r="B217" s="10"/>
      <c r="C217" s="10"/>
      <c r="D217" s="11"/>
      <c r="E217" s="12"/>
      <c r="F217" s="13"/>
      <c r="G217" s="14"/>
      <c r="H217" s="14"/>
      <c r="I217" s="9"/>
    </row>
    <row r="218" spans="1:9" s="15" customFormat="1">
      <c r="A218" s="9"/>
      <c r="B218" s="10"/>
      <c r="C218" s="10"/>
      <c r="D218" s="11"/>
      <c r="E218" s="12"/>
      <c r="F218" s="13"/>
      <c r="G218" s="14"/>
      <c r="H218" s="14"/>
      <c r="I218" s="9"/>
    </row>
    <row r="219" spans="1:9" s="15" customFormat="1">
      <c r="A219" s="9"/>
      <c r="B219" s="10"/>
      <c r="C219" s="10"/>
      <c r="D219" s="11"/>
      <c r="E219" s="12"/>
      <c r="F219" s="13"/>
      <c r="G219" s="14"/>
      <c r="H219" s="14"/>
      <c r="I219" s="9"/>
    </row>
    <row r="220" spans="1:9" s="15" customFormat="1">
      <c r="A220" s="9"/>
      <c r="B220" s="10"/>
      <c r="C220" s="10"/>
      <c r="D220" s="11"/>
      <c r="E220" s="12"/>
      <c r="F220" s="13"/>
      <c r="G220" s="14"/>
      <c r="H220" s="14"/>
      <c r="I220" s="9"/>
    </row>
    <row r="221" spans="1:9" s="15" customFormat="1">
      <c r="A221" s="9"/>
      <c r="B221" s="10"/>
      <c r="C221" s="10"/>
      <c r="D221" s="11"/>
      <c r="E221" s="12"/>
      <c r="F221" s="13"/>
      <c r="G221" s="14"/>
      <c r="H221" s="14"/>
      <c r="I221" s="9"/>
    </row>
    <row r="222" spans="1:9" s="15" customFormat="1">
      <c r="A222" s="9"/>
      <c r="B222" s="10"/>
      <c r="C222" s="10"/>
      <c r="D222" s="11"/>
      <c r="E222" s="12"/>
      <c r="F222" s="13"/>
      <c r="G222" s="14"/>
      <c r="H222" s="14"/>
      <c r="I222" s="9"/>
    </row>
    <row r="223" spans="1:9" s="15" customFormat="1">
      <c r="A223" s="9"/>
      <c r="B223" s="10"/>
      <c r="C223" s="10"/>
      <c r="D223" s="11"/>
      <c r="E223" s="12"/>
      <c r="F223" s="13"/>
      <c r="G223" s="14"/>
      <c r="H223" s="14"/>
      <c r="I223" s="9"/>
    </row>
    <row r="224" spans="1:9" s="15" customFormat="1">
      <c r="A224" s="9"/>
      <c r="B224" s="10"/>
      <c r="C224" s="10"/>
      <c r="D224" s="11"/>
      <c r="E224" s="12"/>
      <c r="F224" s="13"/>
      <c r="G224" s="14"/>
      <c r="H224" s="14"/>
      <c r="I224" s="9"/>
    </row>
    <row r="225" spans="1:9" s="15" customFormat="1">
      <c r="A225" s="9"/>
      <c r="B225" s="10"/>
      <c r="C225" s="10"/>
      <c r="D225" s="11"/>
      <c r="E225" s="12"/>
      <c r="F225" s="13"/>
      <c r="G225" s="14"/>
      <c r="H225" s="14"/>
      <c r="I225" s="9"/>
    </row>
    <row r="226" spans="1:9" s="15" customFormat="1">
      <c r="A226" s="9"/>
      <c r="B226" s="10"/>
      <c r="C226" s="10"/>
      <c r="D226" s="11"/>
      <c r="E226" s="12"/>
      <c r="F226" s="13"/>
      <c r="G226" s="14"/>
      <c r="H226" s="14"/>
      <c r="I226" s="9"/>
    </row>
    <row r="227" spans="1:9" s="15" customFormat="1">
      <c r="A227" s="9"/>
      <c r="B227" s="10"/>
      <c r="C227" s="10"/>
      <c r="D227" s="11"/>
      <c r="E227" s="12"/>
      <c r="F227" s="13"/>
      <c r="G227" s="14"/>
      <c r="H227" s="14"/>
      <c r="I227" s="9"/>
    </row>
    <row r="228" spans="1:9" s="15" customFormat="1">
      <c r="A228" s="9"/>
      <c r="B228" s="10"/>
      <c r="C228" s="10"/>
      <c r="D228" s="11"/>
      <c r="E228" s="12"/>
      <c r="F228" s="13"/>
      <c r="G228" s="14"/>
      <c r="H228" s="14"/>
      <c r="I228" s="9"/>
    </row>
    <row r="229" spans="1:9" s="15" customFormat="1">
      <c r="A229" s="9"/>
      <c r="B229" s="10"/>
      <c r="C229" s="10"/>
      <c r="D229" s="11"/>
      <c r="E229" s="12"/>
      <c r="F229" s="13"/>
      <c r="G229" s="14"/>
      <c r="H229" s="14"/>
      <c r="I229" s="9"/>
    </row>
    <row r="230" spans="1:9" s="15" customFormat="1">
      <c r="A230" s="9"/>
      <c r="B230" s="10"/>
      <c r="C230" s="10"/>
      <c r="D230" s="11"/>
      <c r="E230" s="12"/>
      <c r="F230" s="13"/>
      <c r="G230" s="14"/>
      <c r="H230" s="14"/>
      <c r="I230" s="9"/>
    </row>
    <row r="231" spans="1:9" s="15" customFormat="1">
      <c r="A231" s="9"/>
      <c r="B231" s="10"/>
      <c r="C231" s="10"/>
      <c r="D231" s="11"/>
      <c r="E231" s="12"/>
      <c r="F231" s="13"/>
      <c r="G231" s="14"/>
      <c r="H231" s="14"/>
      <c r="I231" s="9"/>
    </row>
    <row r="232" spans="1:9" s="15" customFormat="1">
      <c r="A232" s="9"/>
      <c r="B232" s="10"/>
      <c r="C232" s="10"/>
      <c r="D232" s="11"/>
      <c r="E232" s="12"/>
      <c r="F232" s="13"/>
      <c r="G232" s="14"/>
      <c r="H232" s="14"/>
      <c r="I232" s="9"/>
    </row>
    <row r="233" spans="1:9" s="15" customFormat="1">
      <c r="A233" s="9"/>
      <c r="B233" s="10"/>
      <c r="C233" s="10"/>
      <c r="D233" s="11"/>
      <c r="E233" s="12"/>
      <c r="F233" s="13"/>
      <c r="G233" s="14"/>
      <c r="H233" s="14"/>
      <c r="I233" s="9"/>
    </row>
    <row r="234" spans="1:9" s="15" customFormat="1">
      <c r="A234" s="9"/>
      <c r="B234" s="10"/>
      <c r="C234" s="10"/>
      <c r="D234" s="11"/>
      <c r="E234" s="12"/>
      <c r="F234" s="13"/>
      <c r="G234" s="14"/>
      <c r="H234" s="14"/>
      <c r="I234" s="9"/>
    </row>
    <row r="235" spans="1:9" s="15" customFormat="1">
      <c r="A235" s="9"/>
      <c r="B235" s="10"/>
      <c r="C235" s="10"/>
      <c r="D235" s="11"/>
      <c r="E235" s="12"/>
      <c r="F235" s="13"/>
      <c r="G235" s="14"/>
      <c r="H235" s="14"/>
      <c r="I235" s="9"/>
    </row>
    <row r="236" spans="1:9" s="15" customFormat="1">
      <c r="A236" s="9"/>
      <c r="B236" s="10"/>
      <c r="C236" s="10"/>
      <c r="D236" s="11"/>
      <c r="E236" s="12"/>
      <c r="F236" s="13"/>
      <c r="G236" s="14"/>
      <c r="H236" s="14"/>
      <c r="I236" s="9"/>
    </row>
    <row r="237" spans="1:9" s="15" customFormat="1">
      <c r="A237" s="9"/>
      <c r="B237" s="10"/>
      <c r="C237" s="10"/>
      <c r="D237" s="11"/>
      <c r="E237" s="12"/>
      <c r="F237" s="13"/>
      <c r="G237" s="14"/>
      <c r="H237" s="14"/>
      <c r="I237" s="9"/>
    </row>
    <row r="238" spans="1:9" s="15" customFormat="1">
      <c r="A238" s="9"/>
      <c r="B238" s="10"/>
      <c r="C238" s="10"/>
      <c r="D238" s="11"/>
      <c r="E238" s="12"/>
      <c r="F238" s="13"/>
      <c r="G238" s="14"/>
      <c r="H238" s="14"/>
      <c r="I238" s="9"/>
    </row>
    <row r="239" spans="1:9" s="15" customFormat="1">
      <c r="A239" s="9"/>
      <c r="B239" s="10"/>
      <c r="C239" s="10"/>
      <c r="D239" s="11"/>
      <c r="E239" s="12"/>
      <c r="F239" s="13"/>
      <c r="G239" s="14"/>
      <c r="H239" s="14"/>
      <c r="I239" s="9"/>
    </row>
    <row r="240" spans="1:9" s="15" customFormat="1">
      <c r="A240" s="9"/>
      <c r="B240" s="10"/>
      <c r="C240" s="10"/>
      <c r="D240" s="11"/>
      <c r="E240" s="12"/>
      <c r="F240" s="13"/>
      <c r="G240" s="14"/>
      <c r="H240" s="14"/>
      <c r="I240" s="9"/>
    </row>
    <row r="241" spans="1:9" s="15" customFormat="1">
      <c r="A241" s="9"/>
      <c r="B241" s="10"/>
      <c r="C241" s="10"/>
      <c r="D241" s="11"/>
      <c r="E241" s="12"/>
      <c r="F241" s="13"/>
      <c r="G241" s="14"/>
      <c r="H241" s="14"/>
      <c r="I241" s="9"/>
    </row>
    <row r="242" spans="1:9" s="15" customFormat="1">
      <c r="A242" s="9"/>
      <c r="B242" s="10"/>
      <c r="C242" s="10"/>
      <c r="D242" s="11"/>
      <c r="E242" s="12"/>
      <c r="F242" s="13"/>
      <c r="G242" s="14"/>
      <c r="H242" s="14"/>
      <c r="I242" s="9"/>
    </row>
    <row r="243" spans="1:9" s="15" customFormat="1">
      <c r="A243" s="9"/>
      <c r="B243" s="10"/>
      <c r="C243" s="10"/>
      <c r="D243" s="11"/>
      <c r="E243" s="12"/>
      <c r="F243" s="13"/>
      <c r="G243" s="14"/>
      <c r="H243" s="14"/>
      <c r="I243" s="9"/>
    </row>
    <row r="244" spans="1:9" s="15" customFormat="1">
      <c r="A244" s="9"/>
      <c r="B244" s="10"/>
      <c r="C244" s="10"/>
      <c r="D244" s="11"/>
      <c r="E244" s="12"/>
      <c r="F244" s="13"/>
      <c r="G244" s="14"/>
      <c r="H244" s="14"/>
      <c r="I244" s="9"/>
    </row>
    <row r="245" spans="1:9" s="15" customFormat="1">
      <c r="A245" s="9"/>
      <c r="B245" s="10"/>
      <c r="C245" s="10"/>
      <c r="D245" s="11"/>
      <c r="E245" s="12"/>
      <c r="F245" s="13"/>
      <c r="G245" s="14"/>
      <c r="H245" s="14"/>
      <c r="I245" s="9"/>
    </row>
    <row r="246" spans="1:9" s="15" customFormat="1">
      <c r="A246" s="9"/>
      <c r="B246" s="10"/>
      <c r="C246" s="10"/>
      <c r="D246" s="11"/>
      <c r="E246" s="12"/>
      <c r="F246" s="13"/>
      <c r="G246" s="14"/>
      <c r="H246" s="14"/>
      <c r="I246" s="9"/>
    </row>
    <row r="247" spans="1:9" s="15" customFormat="1">
      <c r="A247" s="9"/>
      <c r="B247" s="10"/>
      <c r="C247" s="10"/>
      <c r="D247" s="11"/>
      <c r="E247" s="12"/>
      <c r="F247" s="13"/>
      <c r="G247" s="14"/>
      <c r="H247" s="14"/>
      <c r="I247" s="9"/>
    </row>
    <row r="248" spans="1:9" s="15" customFormat="1">
      <c r="A248" s="9"/>
      <c r="B248" s="10"/>
      <c r="C248" s="10"/>
      <c r="D248" s="11"/>
      <c r="E248" s="12"/>
      <c r="F248" s="13"/>
      <c r="G248" s="14"/>
      <c r="H248" s="14"/>
      <c r="I248" s="9"/>
    </row>
    <row r="249" spans="1:9" s="15" customFormat="1">
      <c r="A249" s="9"/>
      <c r="B249" s="10"/>
      <c r="C249" s="10"/>
      <c r="D249" s="11"/>
      <c r="E249" s="12"/>
      <c r="F249" s="13"/>
      <c r="G249" s="14"/>
      <c r="H249" s="14"/>
      <c r="I249" s="9"/>
    </row>
    <row r="250" spans="1:9" s="15" customFormat="1">
      <c r="A250" s="9"/>
      <c r="B250" s="10"/>
      <c r="C250" s="10"/>
      <c r="D250" s="11"/>
      <c r="E250" s="12"/>
      <c r="F250" s="13"/>
      <c r="G250" s="14"/>
      <c r="H250" s="14"/>
      <c r="I250" s="9"/>
    </row>
    <row r="251" spans="1:9" s="15" customFormat="1">
      <c r="A251" s="9"/>
      <c r="B251" s="10"/>
      <c r="C251" s="10"/>
      <c r="D251" s="11"/>
      <c r="E251" s="12"/>
      <c r="F251" s="13"/>
      <c r="G251" s="14"/>
      <c r="H251" s="14"/>
      <c r="I251" s="9"/>
    </row>
    <row r="252" spans="1:9" s="15" customFormat="1">
      <c r="A252" s="9"/>
      <c r="B252" s="10"/>
      <c r="C252" s="10"/>
      <c r="D252" s="11"/>
      <c r="E252" s="12"/>
      <c r="F252" s="13"/>
      <c r="G252" s="14"/>
      <c r="H252" s="14"/>
      <c r="I252" s="9"/>
    </row>
    <row r="253" spans="1:9" s="15" customFormat="1">
      <c r="A253" s="9"/>
      <c r="B253" s="10"/>
      <c r="C253" s="10"/>
      <c r="D253" s="11"/>
      <c r="E253" s="12"/>
      <c r="F253" s="13"/>
      <c r="G253" s="14"/>
      <c r="H253" s="14"/>
      <c r="I253" s="9"/>
    </row>
    <row r="254" spans="1:9" s="15" customFormat="1">
      <c r="A254" s="9"/>
      <c r="B254" s="10"/>
      <c r="C254" s="10"/>
      <c r="D254" s="11"/>
      <c r="E254" s="12"/>
      <c r="F254" s="13"/>
      <c r="G254" s="14"/>
      <c r="H254" s="14"/>
      <c r="I254" s="9"/>
    </row>
    <row r="255" spans="1:9" s="15" customFormat="1">
      <c r="A255" s="9"/>
      <c r="B255" s="10"/>
      <c r="C255" s="10"/>
      <c r="D255" s="11"/>
      <c r="E255" s="12"/>
      <c r="F255" s="13"/>
      <c r="G255" s="14"/>
      <c r="H255" s="14"/>
      <c r="I255" s="9"/>
    </row>
    <row r="256" spans="1:9" s="15" customFormat="1">
      <c r="A256" s="9"/>
      <c r="B256" s="10"/>
      <c r="C256" s="10"/>
      <c r="D256" s="11"/>
      <c r="E256" s="12"/>
      <c r="F256" s="13"/>
      <c r="G256" s="14"/>
      <c r="H256" s="14"/>
      <c r="I256" s="9"/>
    </row>
    <row r="257" spans="1:9" s="15" customFormat="1">
      <c r="A257" s="9"/>
      <c r="B257" s="10"/>
      <c r="C257" s="10"/>
      <c r="D257" s="11"/>
      <c r="E257" s="12"/>
      <c r="F257" s="13"/>
      <c r="G257" s="14"/>
      <c r="H257" s="14"/>
      <c r="I257" s="9"/>
    </row>
    <row r="258" spans="1:9" s="15" customFormat="1">
      <c r="A258" s="9"/>
      <c r="B258" s="10"/>
      <c r="C258" s="10"/>
      <c r="D258" s="11"/>
      <c r="E258" s="12"/>
      <c r="F258" s="13"/>
      <c r="G258" s="14"/>
      <c r="H258" s="14"/>
      <c r="I258" s="9"/>
    </row>
    <row r="259" spans="1:9" s="15" customFormat="1">
      <c r="A259" s="9"/>
      <c r="B259" s="10"/>
      <c r="C259" s="10"/>
      <c r="D259" s="11"/>
      <c r="E259" s="12"/>
      <c r="F259" s="13"/>
      <c r="G259" s="14"/>
      <c r="H259" s="14"/>
      <c r="I259" s="9"/>
    </row>
    <row r="260" spans="1:9" s="15" customFormat="1">
      <c r="A260" s="9"/>
      <c r="B260" s="10"/>
      <c r="C260" s="10"/>
      <c r="D260" s="11"/>
      <c r="E260" s="12"/>
      <c r="F260" s="13"/>
      <c r="G260" s="14"/>
      <c r="H260" s="14"/>
      <c r="I260" s="9"/>
    </row>
    <row r="261" spans="1:9" s="15" customFormat="1">
      <c r="A261" s="9"/>
      <c r="B261" s="10"/>
      <c r="C261" s="10"/>
      <c r="D261" s="11"/>
      <c r="E261" s="12"/>
      <c r="F261" s="13"/>
      <c r="G261" s="14"/>
      <c r="H261" s="14"/>
      <c r="I261" s="9"/>
    </row>
    <row r="262" spans="1:9" s="15" customFormat="1">
      <c r="A262" s="9"/>
      <c r="B262" s="10"/>
      <c r="C262" s="10"/>
      <c r="D262" s="11"/>
      <c r="E262" s="12"/>
      <c r="F262" s="13"/>
      <c r="G262" s="14"/>
      <c r="H262" s="14"/>
      <c r="I262" s="9"/>
    </row>
    <row r="263" spans="1:9" s="15" customFormat="1">
      <c r="A263" s="9"/>
      <c r="B263" s="10"/>
      <c r="C263" s="10"/>
      <c r="D263" s="11"/>
      <c r="E263" s="12"/>
      <c r="F263" s="13"/>
      <c r="G263" s="14"/>
      <c r="H263" s="14"/>
      <c r="I263" s="9"/>
    </row>
    <row r="264" spans="1:9" s="15" customFormat="1">
      <c r="A264" s="9"/>
      <c r="B264" s="10"/>
      <c r="C264" s="10"/>
      <c r="D264" s="11"/>
      <c r="E264" s="12"/>
      <c r="F264" s="13"/>
      <c r="G264" s="14"/>
      <c r="H264" s="14"/>
      <c r="I264" s="9"/>
    </row>
    <row r="265" spans="1:9" s="15" customFormat="1">
      <c r="A265" s="9"/>
      <c r="B265" s="10"/>
      <c r="C265" s="10"/>
      <c r="D265" s="11"/>
      <c r="E265" s="12"/>
      <c r="F265" s="13"/>
      <c r="G265" s="14"/>
      <c r="H265" s="14"/>
      <c r="I265" s="9"/>
    </row>
    <row r="266" spans="1:9" s="15" customFormat="1">
      <c r="A266" s="9"/>
      <c r="B266" s="10"/>
      <c r="C266" s="10"/>
      <c r="D266" s="11"/>
      <c r="E266" s="12"/>
      <c r="F266" s="13"/>
      <c r="G266" s="14"/>
      <c r="H266" s="14"/>
      <c r="I266" s="9"/>
    </row>
    <row r="267" spans="1:9" s="15" customFormat="1">
      <c r="A267" s="9"/>
      <c r="B267" s="10"/>
      <c r="C267" s="10"/>
      <c r="D267" s="11"/>
      <c r="E267" s="12"/>
      <c r="F267" s="13"/>
      <c r="G267" s="14"/>
      <c r="H267" s="14"/>
      <c r="I267" s="9"/>
    </row>
    <row r="268" spans="1:9" s="15" customFormat="1">
      <c r="A268" s="9"/>
      <c r="B268" s="10"/>
      <c r="C268" s="10"/>
      <c r="D268" s="11"/>
      <c r="E268" s="12"/>
      <c r="F268" s="13"/>
      <c r="G268" s="14"/>
      <c r="H268" s="14"/>
      <c r="I268" s="9"/>
    </row>
    <row r="269" spans="1:9" s="15" customFormat="1">
      <c r="A269" s="9"/>
      <c r="B269" s="10"/>
      <c r="C269" s="10"/>
      <c r="D269" s="11"/>
      <c r="E269" s="12"/>
      <c r="F269" s="13"/>
      <c r="G269" s="14"/>
      <c r="H269" s="14"/>
      <c r="I269" s="9"/>
    </row>
    <row r="270" spans="1:9" s="15" customFormat="1">
      <c r="A270" s="9"/>
      <c r="B270" s="10"/>
      <c r="C270" s="10"/>
      <c r="D270" s="11"/>
      <c r="E270" s="12"/>
      <c r="F270" s="13"/>
      <c r="G270" s="14"/>
      <c r="H270" s="14"/>
      <c r="I270" s="9"/>
    </row>
    <row r="271" spans="1:9" s="15" customFormat="1">
      <c r="A271" s="9"/>
      <c r="B271" s="10"/>
      <c r="C271" s="10"/>
      <c r="D271" s="11"/>
      <c r="E271" s="12"/>
      <c r="F271" s="13"/>
      <c r="G271" s="14"/>
      <c r="H271" s="14"/>
      <c r="I271" s="9"/>
    </row>
    <row r="272" spans="1:9" s="15" customFormat="1">
      <c r="A272" s="9"/>
      <c r="B272" s="10"/>
      <c r="C272" s="10"/>
      <c r="D272" s="11"/>
      <c r="E272" s="12"/>
      <c r="F272" s="13"/>
      <c r="G272" s="14"/>
      <c r="H272" s="14"/>
      <c r="I272" s="9"/>
    </row>
    <row r="273" spans="1:9" s="15" customFormat="1">
      <c r="A273" s="9"/>
      <c r="B273" s="10"/>
      <c r="C273" s="10"/>
      <c r="D273" s="11"/>
      <c r="E273" s="12"/>
      <c r="F273" s="13"/>
      <c r="G273" s="14"/>
      <c r="H273" s="14"/>
      <c r="I273" s="9"/>
    </row>
    <row r="274" spans="1:9" s="15" customFormat="1">
      <c r="A274" s="9"/>
      <c r="B274" s="10"/>
      <c r="C274" s="10"/>
      <c r="D274" s="11"/>
      <c r="E274" s="12"/>
      <c r="F274" s="13"/>
      <c r="G274" s="14"/>
      <c r="H274" s="14"/>
      <c r="I274" s="9"/>
    </row>
    <row r="275" spans="1:9" s="15" customFormat="1">
      <c r="A275" s="9"/>
      <c r="B275" s="10"/>
      <c r="C275" s="10"/>
      <c r="D275" s="11"/>
      <c r="E275" s="12"/>
      <c r="F275" s="13"/>
      <c r="G275" s="14"/>
      <c r="H275" s="14"/>
      <c r="I275" s="9"/>
    </row>
    <row r="276" spans="1:9" s="15" customFormat="1">
      <c r="A276" s="9"/>
      <c r="B276" s="10"/>
      <c r="C276" s="10"/>
      <c r="D276" s="11"/>
      <c r="E276" s="12"/>
      <c r="F276" s="13"/>
      <c r="G276" s="14"/>
      <c r="H276" s="14"/>
      <c r="I276" s="9"/>
    </row>
    <row r="277" spans="1:9" s="15" customFormat="1">
      <c r="A277" s="9"/>
      <c r="B277" s="10"/>
      <c r="C277" s="10"/>
      <c r="D277" s="11"/>
      <c r="E277" s="12"/>
      <c r="F277" s="13"/>
      <c r="G277" s="14"/>
      <c r="H277" s="14"/>
      <c r="I277" s="9"/>
    </row>
    <row r="278" spans="1:9" s="15" customFormat="1">
      <c r="A278" s="9"/>
      <c r="B278" s="10"/>
      <c r="C278" s="10"/>
      <c r="D278" s="11"/>
      <c r="E278" s="12"/>
      <c r="F278" s="13"/>
      <c r="G278" s="14"/>
      <c r="H278" s="14"/>
      <c r="I278" s="9"/>
    </row>
    <row r="279" spans="1:9" s="15" customFormat="1">
      <c r="A279" s="9"/>
      <c r="B279" s="10"/>
      <c r="C279" s="10"/>
      <c r="D279" s="11"/>
      <c r="E279" s="12"/>
      <c r="F279" s="13"/>
      <c r="G279" s="14"/>
      <c r="H279" s="14"/>
      <c r="I279" s="9"/>
    </row>
    <row r="280" spans="1:9" s="15" customFormat="1">
      <c r="A280" s="9"/>
      <c r="B280" s="10"/>
      <c r="C280" s="10"/>
      <c r="D280" s="11"/>
      <c r="E280" s="12"/>
      <c r="F280" s="13"/>
      <c r="G280" s="14"/>
      <c r="H280" s="14"/>
      <c r="I280" s="9"/>
    </row>
    <row r="281" spans="1:9" s="15" customFormat="1">
      <c r="A281" s="9"/>
      <c r="B281" s="10"/>
      <c r="C281" s="10"/>
      <c r="D281" s="11"/>
      <c r="E281" s="12"/>
      <c r="F281" s="13"/>
      <c r="G281" s="14"/>
      <c r="H281" s="14"/>
      <c r="I281" s="9"/>
    </row>
    <row r="282" spans="1:9" s="15" customFormat="1">
      <c r="A282" s="9"/>
      <c r="B282" s="10"/>
      <c r="C282" s="10"/>
      <c r="D282" s="11"/>
      <c r="E282" s="12"/>
      <c r="F282" s="13"/>
      <c r="G282" s="14"/>
      <c r="H282" s="14"/>
      <c r="I282" s="9"/>
    </row>
    <row r="283" spans="1:9" s="15" customFormat="1">
      <c r="A283" s="9"/>
      <c r="B283" s="10"/>
      <c r="C283" s="10"/>
      <c r="D283" s="11"/>
      <c r="E283" s="12"/>
      <c r="F283" s="13"/>
      <c r="G283" s="14"/>
      <c r="H283" s="14"/>
      <c r="I283" s="9"/>
    </row>
    <row r="284" spans="1:9" s="15" customFormat="1">
      <c r="A284" s="9"/>
      <c r="B284" s="10"/>
      <c r="C284" s="10"/>
      <c r="D284" s="11"/>
      <c r="E284" s="12"/>
      <c r="F284" s="13"/>
      <c r="G284" s="14"/>
      <c r="H284" s="14"/>
      <c r="I284" s="9"/>
    </row>
    <row r="285" spans="1:9" s="15" customFormat="1">
      <c r="A285" s="9"/>
      <c r="B285" s="10"/>
      <c r="C285" s="10"/>
      <c r="D285" s="11"/>
      <c r="E285" s="12"/>
      <c r="F285" s="13"/>
      <c r="G285" s="14"/>
      <c r="H285" s="14"/>
      <c r="I285" s="9"/>
    </row>
    <row r="286" spans="1:9" s="15" customFormat="1">
      <c r="A286" s="9"/>
      <c r="B286" s="10"/>
      <c r="C286" s="10"/>
      <c r="D286" s="11"/>
      <c r="E286" s="12"/>
      <c r="F286" s="13"/>
      <c r="G286" s="14"/>
      <c r="H286" s="14"/>
      <c r="I286" s="9"/>
    </row>
    <row r="287" spans="1:9" s="15" customFormat="1">
      <c r="A287" s="9"/>
      <c r="B287" s="10"/>
      <c r="C287" s="10"/>
      <c r="D287" s="11"/>
      <c r="E287" s="12"/>
      <c r="F287" s="13"/>
      <c r="G287" s="14"/>
      <c r="H287" s="14"/>
      <c r="I287" s="9"/>
    </row>
    <row r="288" spans="1:9" s="15" customFormat="1">
      <c r="A288" s="9"/>
      <c r="B288" s="10"/>
      <c r="C288" s="10"/>
      <c r="D288" s="11"/>
      <c r="E288" s="12"/>
      <c r="F288" s="13"/>
      <c r="G288" s="14"/>
      <c r="H288" s="14"/>
      <c r="I288" s="9"/>
    </row>
    <row r="289" spans="1:9" s="15" customFormat="1">
      <c r="A289" s="9"/>
      <c r="B289" s="10"/>
      <c r="C289" s="10"/>
      <c r="D289" s="11"/>
      <c r="E289" s="12"/>
      <c r="F289" s="13"/>
      <c r="G289" s="14"/>
      <c r="H289" s="14"/>
      <c r="I289" s="9"/>
    </row>
    <row r="290" spans="1:9" s="15" customFormat="1">
      <c r="A290" s="9"/>
      <c r="B290" s="10"/>
      <c r="C290" s="10"/>
      <c r="D290" s="11"/>
      <c r="E290" s="12"/>
      <c r="F290" s="13"/>
      <c r="G290" s="14"/>
      <c r="H290" s="14"/>
      <c r="I290" s="9"/>
    </row>
    <row r="291" spans="1:9" s="15" customFormat="1">
      <c r="A291" s="9"/>
      <c r="B291" s="10"/>
      <c r="C291" s="10"/>
      <c r="D291" s="11"/>
      <c r="E291" s="12"/>
      <c r="F291" s="13"/>
      <c r="G291" s="14"/>
      <c r="H291" s="14"/>
      <c r="I291" s="9"/>
    </row>
    <row r="292" spans="1:9" s="15" customFormat="1">
      <c r="A292" s="9"/>
      <c r="B292" s="10"/>
      <c r="C292" s="10"/>
      <c r="D292" s="11"/>
      <c r="E292" s="12"/>
      <c r="F292" s="13"/>
      <c r="G292" s="14"/>
      <c r="H292" s="14"/>
      <c r="I292" s="9"/>
    </row>
    <row r="293" spans="1:9" s="15" customFormat="1">
      <c r="A293" s="9"/>
      <c r="B293" s="10"/>
      <c r="C293" s="10"/>
      <c r="D293" s="11"/>
      <c r="E293" s="12"/>
      <c r="F293" s="13"/>
      <c r="G293" s="14"/>
      <c r="H293" s="14"/>
      <c r="I293" s="9"/>
    </row>
    <row r="294" spans="1:9" s="15" customFormat="1">
      <c r="A294" s="9"/>
      <c r="B294" s="10"/>
      <c r="C294" s="10"/>
      <c r="D294" s="11"/>
      <c r="E294" s="12"/>
      <c r="F294" s="13"/>
      <c r="G294" s="14"/>
      <c r="H294" s="14"/>
      <c r="I294" s="9"/>
    </row>
    <row r="295" spans="1:9" s="15" customFormat="1">
      <c r="A295" s="9"/>
      <c r="B295" s="10"/>
      <c r="C295" s="10"/>
      <c r="D295" s="11"/>
      <c r="E295" s="12"/>
      <c r="F295" s="13"/>
      <c r="G295" s="14"/>
      <c r="H295" s="14"/>
      <c r="I295" s="9"/>
    </row>
  </sheetData>
  <autoFilter ref="A8:F165"/>
  <mergeCells count="12">
    <mergeCell ref="B5:B8"/>
    <mergeCell ref="C5:E6"/>
    <mergeCell ref="F5:F8"/>
    <mergeCell ref="G5:G6"/>
    <mergeCell ref="H5:H6"/>
    <mergeCell ref="I5:I6"/>
    <mergeCell ref="C7:C8"/>
    <mergeCell ref="D7:D8"/>
    <mergeCell ref="E7:E8"/>
    <mergeCell ref="G7:G8"/>
    <mergeCell ref="H7:H8"/>
    <mergeCell ref="I7:I8"/>
  </mergeCells>
  <phoneticPr fontId="26"/>
  <pageMargins left="0.39370078740157477" right="0.39370078740157477" top="0.78740157480314954" bottom="0.78740157480314954" header="0.51181102362204722" footer="0.31496062992125984"/>
  <pageSetup paperSize="9" scale="64" fitToWidth="1" fitToHeight="0" orientation="portrait" usePrinterDefaults="1" r:id="rId1"/>
  <headerFooter alignWithMargins="0">
    <oddFooter>&amp;C&amp;"ＭＳ 明朝,regular"&amp;8&amp;P / &amp;N ページ&amp;R&amp;A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2">
    <pageSetUpPr fitToPage="1"/>
  </sheetPr>
  <dimension ref="A1:I149"/>
  <sheetViews>
    <sheetView view="pageBreakPreview" zoomScaleSheetLayoutView="100" workbookViewId="0">
      <pane xSplit="5" ySplit="9" topLeftCell="F10" activePane="bottomRight" state="frozen"/>
      <selection pane="topRight"/>
      <selection pane="bottomLeft"/>
      <selection pane="bottomRight" activeCell="F139" sqref="F139"/>
    </sheetView>
  </sheetViews>
  <sheetFormatPr defaultColWidth="9" defaultRowHeight="13.5"/>
  <cols>
    <col min="1" max="1" width="1.6640625" style="9" customWidth="1"/>
    <col min="2" max="2" width="6.88671875" style="9" customWidth="1"/>
    <col min="3" max="4" width="12.88671875" style="9" customWidth="1"/>
    <col min="5" max="5" width="12.88671875" style="88" customWidth="1"/>
    <col min="6" max="6" width="65.44140625" style="9" customWidth="1"/>
    <col min="7" max="8" width="10.44140625" style="14" customWidth="1"/>
    <col min="9" max="9" width="20.6640625" style="9" customWidth="1"/>
    <col min="10" max="16384" width="9" style="9"/>
  </cols>
  <sheetData>
    <row r="1" spans="1:9" ht="17.25" customHeight="1">
      <c r="A1" s="17"/>
    </row>
    <row r="2" spans="1:9" ht="17.25" customHeight="1">
      <c r="A2" s="17"/>
      <c r="E2" s="9"/>
    </row>
    <row r="3" spans="1:9" ht="17.25" customHeight="1">
      <c r="A3" s="17"/>
      <c r="E3" s="9"/>
      <c r="F3" s="112" t="s">
        <v>141</v>
      </c>
      <c r="I3" s="11"/>
    </row>
    <row r="4" spans="1:9" s="15" customFormat="1" ht="14.4" customHeight="1">
      <c r="A4" s="9"/>
      <c r="B4" s="9"/>
      <c r="C4" s="9"/>
      <c r="D4" s="101"/>
      <c r="E4" s="106"/>
      <c r="F4" s="68"/>
      <c r="G4" s="68"/>
      <c r="H4" s="9"/>
      <c r="I4" s="9"/>
    </row>
    <row r="5" spans="1:9" s="15" customFormat="1" ht="14.25" customHeight="1">
      <c r="A5" s="9"/>
      <c r="B5" s="89" t="s">
        <v>17</v>
      </c>
      <c r="C5" s="92" t="s">
        <v>9</v>
      </c>
      <c r="D5" s="102"/>
      <c r="E5" s="102"/>
      <c r="F5" s="113" t="s">
        <v>0</v>
      </c>
      <c r="G5" s="69" t="s">
        <v>29</v>
      </c>
      <c r="H5" s="69" t="s">
        <v>34</v>
      </c>
      <c r="I5" s="78" t="s">
        <v>25</v>
      </c>
    </row>
    <row r="6" spans="1:9" s="15" customFormat="1" ht="13.5" customHeight="1">
      <c r="A6" s="9"/>
      <c r="B6" s="90"/>
      <c r="C6" s="93"/>
      <c r="D6" s="103"/>
      <c r="E6" s="103"/>
      <c r="F6" s="114"/>
      <c r="G6" s="70"/>
      <c r="H6" s="70"/>
      <c r="I6" s="79"/>
    </row>
    <row r="7" spans="1:9" s="15" customFormat="1" ht="86.1" customHeight="1">
      <c r="A7" s="9"/>
      <c r="B7" s="90"/>
      <c r="C7" s="94" t="s">
        <v>36</v>
      </c>
      <c r="D7" s="94" t="s">
        <v>41</v>
      </c>
      <c r="E7" s="94" t="s">
        <v>43</v>
      </c>
      <c r="F7" s="115"/>
      <c r="G7" s="71" t="s">
        <v>48</v>
      </c>
      <c r="H7" s="71" t="s">
        <v>51</v>
      </c>
      <c r="I7" s="80" t="s">
        <v>28</v>
      </c>
    </row>
    <row r="8" spans="1:9" s="15" customFormat="1" ht="13.35" customHeight="1">
      <c r="A8" s="9"/>
      <c r="B8" s="90"/>
      <c r="C8" s="94"/>
      <c r="D8" s="94"/>
      <c r="E8" s="94"/>
      <c r="F8" s="116"/>
      <c r="G8" s="71"/>
      <c r="H8" s="71"/>
      <c r="I8" s="80"/>
    </row>
    <row r="9" spans="1:9" s="15" customFormat="1" ht="13.35" customHeight="1">
      <c r="A9" s="9"/>
      <c r="B9" s="91" t="s">
        <v>58</v>
      </c>
      <c r="C9" s="95"/>
      <c r="D9" s="95"/>
      <c r="E9" s="95"/>
      <c r="F9" s="95"/>
      <c r="G9" s="95"/>
      <c r="H9" s="95"/>
      <c r="I9" s="81"/>
    </row>
    <row r="10" spans="1:9" s="15" customFormat="1" ht="31.5">
      <c r="A10" s="9"/>
      <c r="B10" s="25">
        <f t="shared" ref="B10:B73" si="0">ROW()-9</f>
        <v>1</v>
      </c>
      <c r="C10" s="41" t="s">
        <v>66</v>
      </c>
      <c r="D10" s="96"/>
      <c r="E10" s="96"/>
      <c r="F10" s="108" t="s">
        <v>68</v>
      </c>
      <c r="G10" s="108"/>
      <c r="H10" s="108"/>
      <c r="I10" s="132"/>
    </row>
    <row r="11" spans="1:9" s="15" customFormat="1" ht="31.5">
      <c r="A11" s="9"/>
      <c r="B11" s="23">
        <f t="shared" si="0"/>
        <v>2</v>
      </c>
      <c r="C11" s="96"/>
      <c r="D11" s="96"/>
      <c r="E11" s="96"/>
      <c r="F11" s="111" t="s">
        <v>62</v>
      </c>
      <c r="G11" s="111"/>
      <c r="H11" s="111"/>
      <c r="I11" s="133"/>
    </row>
    <row r="12" spans="1:9" s="15" customFormat="1" ht="21">
      <c r="A12" s="9"/>
      <c r="B12" s="23">
        <f t="shared" si="0"/>
        <v>3</v>
      </c>
      <c r="C12" s="97"/>
      <c r="D12" s="96"/>
      <c r="E12" s="96"/>
      <c r="F12" s="111" t="s">
        <v>75</v>
      </c>
      <c r="G12" s="111"/>
      <c r="H12" s="111"/>
      <c r="I12" s="133"/>
    </row>
    <row r="13" spans="1:9" s="15" customFormat="1" ht="31.5">
      <c r="A13" s="9"/>
      <c r="B13" s="23">
        <f t="shared" si="0"/>
        <v>4</v>
      </c>
      <c r="C13" s="97"/>
      <c r="D13" s="96"/>
      <c r="E13" s="96"/>
      <c r="F13" s="111" t="s">
        <v>82</v>
      </c>
      <c r="G13" s="111"/>
      <c r="H13" s="111"/>
      <c r="I13" s="133"/>
    </row>
    <row r="14" spans="1:9" s="15" customFormat="1" ht="31.5">
      <c r="A14" s="9"/>
      <c r="B14" s="23">
        <f t="shared" si="0"/>
        <v>5</v>
      </c>
      <c r="C14" s="97"/>
      <c r="D14" s="96"/>
      <c r="E14" s="96"/>
      <c r="F14" s="111" t="s">
        <v>87</v>
      </c>
      <c r="G14" s="111"/>
      <c r="H14" s="111"/>
      <c r="I14" s="133"/>
    </row>
    <row r="15" spans="1:9" s="15" customFormat="1" ht="31.5">
      <c r="A15" s="9"/>
      <c r="B15" s="23">
        <f t="shared" si="0"/>
        <v>6</v>
      </c>
      <c r="C15" s="97"/>
      <c r="D15" s="96"/>
      <c r="E15" s="96"/>
      <c r="F15" s="111" t="s">
        <v>96</v>
      </c>
      <c r="G15" s="111"/>
      <c r="H15" s="111"/>
      <c r="I15" s="133"/>
    </row>
    <row r="16" spans="1:9" s="15" customFormat="1" ht="31.5">
      <c r="A16" s="9"/>
      <c r="B16" s="23">
        <f t="shared" si="0"/>
        <v>7</v>
      </c>
      <c r="C16" s="97"/>
      <c r="D16" s="96"/>
      <c r="E16" s="96"/>
      <c r="F16" s="111" t="s">
        <v>100</v>
      </c>
      <c r="G16" s="111"/>
      <c r="H16" s="111"/>
      <c r="I16" s="133"/>
    </row>
    <row r="17" spans="1:9" s="15" customFormat="1" ht="34.35" customHeight="1">
      <c r="A17" s="9"/>
      <c r="B17" s="23">
        <f t="shared" si="0"/>
        <v>8</v>
      </c>
      <c r="C17" s="96"/>
      <c r="D17" s="96"/>
      <c r="E17" s="96"/>
      <c r="F17" s="111" t="s">
        <v>105</v>
      </c>
      <c r="G17" s="111"/>
      <c r="H17" s="111"/>
      <c r="I17" s="133"/>
    </row>
    <row r="18" spans="1:9" s="15" customFormat="1" ht="31.5">
      <c r="A18" s="9"/>
      <c r="B18" s="23">
        <f t="shared" si="0"/>
        <v>9</v>
      </c>
      <c r="C18" s="96"/>
      <c r="D18" s="96"/>
      <c r="E18" s="96"/>
      <c r="F18" s="111" t="s">
        <v>108</v>
      </c>
      <c r="G18" s="111"/>
      <c r="H18" s="111"/>
      <c r="I18" s="133"/>
    </row>
    <row r="19" spans="1:9" s="15" customFormat="1" ht="39.6" customHeight="1">
      <c r="A19" s="9"/>
      <c r="B19" s="23">
        <f t="shared" si="0"/>
        <v>10</v>
      </c>
      <c r="C19" s="96"/>
      <c r="D19" s="96"/>
      <c r="E19" s="96"/>
      <c r="F19" s="111" t="s">
        <v>112</v>
      </c>
      <c r="G19" s="111"/>
      <c r="H19" s="111"/>
      <c r="I19" s="133"/>
    </row>
    <row r="20" spans="1:9" s="15" customFormat="1" ht="47.25" customHeight="1">
      <c r="A20" s="9"/>
      <c r="B20" s="23">
        <f t="shared" si="0"/>
        <v>11</v>
      </c>
      <c r="C20" s="96"/>
      <c r="D20" s="96"/>
      <c r="E20" s="96"/>
      <c r="F20" s="111" t="s">
        <v>7</v>
      </c>
      <c r="G20" s="111"/>
      <c r="H20" s="111"/>
      <c r="I20" s="133"/>
    </row>
    <row r="21" spans="1:9" s="15" customFormat="1" ht="21">
      <c r="A21" s="9"/>
      <c r="B21" s="23">
        <f t="shared" si="0"/>
        <v>12</v>
      </c>
      <c r="C21" s="96"/>
      <c r="D21" s="96"/>
      <c r="E21" s="96"/>
      <c r="F21" s="111" t="s">
        <v>118</v>
      </c>
      <c r="G21" s="111"/>
      <c r="H21" s="111"/>
      <c r="I21" s="133"/>
    </row>
    <row r="22" spans="1:9" s="15" customFormat="1" ht="33" customHeight="1">
      <c r="A22" s="9"/>
      <c r="B22" s="23">
        <f t="shared" si="0"/>
        <v>13</v>
      </c>
      <c r="C22" s="96"/>
      <c r="D22" s="96"/>
      <c r="E22" s="96"/>
      <c r="F22" s="111" t="s">
        <v>121</v>
      </c>
      <c r="G22" s="111"/>
      <c r="H22" s="111"/>
      <c r="I22" s="133"/>
    </row>
    <row r="23" spans="1:9" s="15" customFormat="1">
      <c r="A23" s="9"/>
      <c r="B23" s="23">
        <f t="shared" si="0"/>
        <v>14</v>
      </c>
      <c r="C23" s="96"/>
      <c r="D23" s="96"/>
      <c r="E23" s="96"/>
      <c r="F23" s="111" t="s">
        <v>122</v>
      </c>
      <c r="G23" s="111"/>
      <c r="H23" s="111"/>
      <c r="I23" s="133"/>
    </row>
    <row r="24" spans="1:9" s="15" customFormat="1" ht="21">
      <c r="A24" s="9"/>
      <c r="B24" s="23">
        <f t="shared" si="0"/>
        <v>15</v>
      </c>
      <c r="C24" s="96"/>
      <c r="D24" s="96"/>
      <c r="E24" s="96"/>
      <c r="F24" s="111" t="s">
        <v>124</v>
      </c>
      <c r="G24" s="111"/>
      <c r="H24" s="111"/>
      <c r="I24" s="133"/>
    </row>
    <row r="25" spans="1:9" s="15" customFormat="1" ht="31.35" customHeight="1">
      <c r="A25" s="9"/>
      <c r="B25" s="23">
        <f t="shared" si="0"/>
        <v>16</v>
      </c>
      <c r="C25" s="96"/>
      <c r="D25" s="96"/>
      <c r="E25" s="96"/>
      <c r="F25" s="111" t="s">
        <v>133</v>
      </c>
      <c r="G25" s="111"/>
      <c r="H25" s="111"/>
      <c r="I25" s="133"/>
    </row>
    <row r="26" spans="1:9" s="15" customFormat="1">
      <c r="A26" s="9"/>
      <c r="B26" s="23">
        <f t="shared" si="0"/>
        <v>17</v>
      </c>
      <c r="C26" s="96"/>
      <c r="D26" s="96"/>
      <c r="E26" s="96"/>
      <c r="F26" s="111" t="s">
        <v>136</v>
      </c>
      <c r="G26" s="111"/>
      <c r="H26" s="111"/>
      <c r="I26" s="133"/>
    </row>
    <row r="27" spans="1:9" s="15" customFormat="1" ht="42">
      <c r="A27" s="9"/>
      <c r="B27" s="23">
        <f t="shared" si="0"/>
        <v>18</v>
      </c>
      <c r="C27" s="98"/>
      <c r="D27" s="98"/>
      <c r="E27" s="98"/>
      <c r="F27" s="117" t="s">
        <v>115</v>
      </c>
      <c r="G27" s="117"/>
      <c r="H27" s="117"/>
      <c r="I27" s="134"/>
    </row>
    <row r="28" spans="1:9" s="15" customFormat="1">
      <c r="A28" s="9"/>
      <c r="B28" s="23">
        <f t="shared" si="0"/>
        <v>19</v>
      </c>
      <c r="C28" s="99" t="s">
        <v>139</v>
      </c>
      <c r="D28" s="99"/>
      <c r="E28" s="99"/>
      <c r="F28" s="96" t="s">
        <v>54</v>
      </c>
      <c r="G28" s="96"/>
      <c r="H28" s="96"/>
      <c r="I28" s="135"/>
    </row>
    <row r="29" spans="1:9" s="15" customFormat="1">
      <c r="A29" s="9"/>
      <c r="B29" s="23">
        <f t="shared" si="0"/>
        <v>20</v>
      </c>
      <c r="C29" s="99" t="s">
        <v>128</v>
      </c>
      <c r="D29" s="99"/>
      <c r="E29" s="99"/>
      <c r="F29" s="107" t="s">
        <v>149</v>
      </c>
      <c r="G29" s="107"/>
      <c r="H29" s="107"/>
      <c r="I29" s="136"/>
    </row>
    <row r="30" spans="1:9" s="15" customFormat="1">
      <c r="A30" s="9"/>
      <c r="B30" s="23">
        <f t="shared" si="0"/>
        <v>21</v>
      </c>
      <c r="C30" s="96"/>
      <c r="D30" s="96"/>
      <c r="E30" s="96"/>
      <c r="F30" s="111" t="s">
        <v>22</v>
      </c>
      <c r="G30" s="111"/>
      <c r="H30" s="111"/>
      <c r="I30" s="133"/>
    </row>
    <row r="31" spans="1:9" s="15" customFormat="1">
      <c r="A31" s="9"/>
      <c r="B31" s="23">
        <f t="shared" si="0"/>
        <v>22</v>
      </c>
      <c r="C31" s="96"/>
      <c r="D31" s="96"/>
      <c r="E31" s="96"/>
      <c r="F31" s="111" t="s">
        <v>84</v>
      </c>
      <c r="G31" s="111"/>
      <c r="H31" s="111"/>
      <c r="I31" s="133"/>
    </row>
    <row r="32" spans="1:9" s="15" customFormat="1">
      <c r="A32" s="9"/>
      <c r="B32" s="23">
        <f t="shared" si="0"/>
        <v>23</v>
      </c>
      <c r="C32" s="96"/>
      <c r="D32" s="96"/>
      <c r="E32" s="96"/>
      <c r="F32" s="111" t="s">
        <v>12</v>
      </c>
      <c r="G32" s="105"/>
      <c r="H32" s="105"/>
      <c r="I32" s="137"/>
    </row>
    <row r="33" spans="1:9" s="15" customFormat="1">
      <c r="A33" s="9"/>
      <c r="B33" s="23">
        <f t="shared" si="0"/>
        <v>24</v>
      </c>
      <c r="C33" s="96"/>
      <c r="D33" s="96"/>
      <c r="E33" s="96"/>
      <c r="F33" s="111" t="s">
        <v>150</v>
      </c>
      <c r="G33" s="105"/>
      <c r="H33" s="105"/>
      <c r="I33" s="137"/>
    </row>
    <row r="34" spans="1:9" s="15" customFormat="1">
      <c r="A34" s="9"/>
      <c r="B34" s="23">
        <f t="shared" si="0"/>
        <v>25</v>
      </c>
      <c r="C34" s="96"/>
      <c r="D34" s="96"/>
      <c r="E34" s="96"/>
      <c r="F34" s="111" t="s">
        <v>70</v>
      </c>
      <c r="G34" s="105"/>
      <c r="H34" s="105"/>
      <c r="I34" s="137"/>
    </row>
    <row r="35" spans="1:9" s="15" customFormat="1">
      <c r="A35" s="9"/>
      <c r="B35" s="23">
        <f t="shared" si="0"/>
        <v>26</v>
      </c>
      <c r="C35" s="96"/>
      <c r="D35" s="96"/>
      <c r="E35" s="96"/>
      <c r="F35" s="111" t="s">
        <v>92</v>
      </c>
      <c r="G35" s="105"/>
      <c r="H35" s="105"/>
      <c r="I35" s="137"/>
    </row>
    <row r="36" spans="1:9" s="15" customFormat="1">
      <c r="A36" s="9"/>
      <c r="B36" s="23">
        <f t="shared" si="0"/>
        <v>27</v>
      </c>
      <c r="C36" s="96"/>
      <c r="D36" s="96"/>
      <c r="E36" s="96"/>
      <c r="F36" s="111" t="s">
        <v>106</v>
      </c>
      <c r="G36" s="105"/>
      <c r="H36" s="105"/>
      <c r="I36" s="137"/>
    </row>
    <row r="37" spans="1:9" s="15" customFormat="1">
      <c r="A37" s="9"/>
      <c r="B37" s="23">
        <f t="shared" si="0"/>
        <v>28</v>
      </c>
      <c r="C37" s="96"/>
      <c r="D37" s="96"/>
      <c r="E37" s="96"/>
      <c r="F37" s="111" t="s">
        <v>125</v>
      </c>
      <c r="G37" s="105"/>
      <c r="H37" s="105"/>
      <c r="I37" s="137"/>
    </row>
    <row r="38" spans="1:9" s="15" customFormat="1">
      <c r="A38" s="9"/>
      <c r="B38" s="23">
        <f t="shared" si="0"/>
        <v>29</v>
      </c>
      <c r="C38" s="96"/>
      <c r="D38" s="96"/>
      <c r="E38" s="96"/>
      <c r="F38" s="111" t="s">
        <v>147</v>
      </c>
      <c r="G38" s="105"/>
      <c r="H38" s="105"/>
      <c r="I38" s="137"/>
    </row>
    <row r="39" spans="1:9" s="15" customFormat="1">
      <c r="A39" s="9"/>
      <c r="B39" s="23">
        <f t="shared" si="0"/>
        <v>30</v>
      </c>
      <c r="C39" s="96"/>
      <c r="D39" s="96"/>
      <c r="E39" s="96"/>
      <c r="F39" s="111" t="s">
        <v>20</v>
      </c>
      <c r="G39" s="105"/>
      <c r="H39" s="105"/>
      <c r="I39" s="137"/>
    </row>
    <row r="40" spans="1:9" s="15" customFormat="1">
      <c r="A40" s="9"/>
      <c r="B40" s="23">
        <f t="shared" si="0"/>
        <v>31</v>
      </c>
      <c r="C40" s="96"/>
      <c r="D40" s="96"/>
      <c r="E40" s="96"/>
      <c r="F40" s="111" t="s">
        <v>152</v>
      </c>
      <c r="G40" s="111"/>
      <c r="H40" s="111"/>
      <c r="I40" s="133"/>
    </row>
    <row r="41" spans="1:9" s="15" customFormat="1">
      <c r="A41" s="9"/>
      <c r="B41" s="23">
        <f t="shared" si="0"/>
        <v>32</v>
      </c>
      <c r="C41" s="96"/>
      <c r="D41" s="96"/>
      <c r="E41" s="96"/>
      <c r="F41" s="105" t="s">
        <v>81</v>
      </c>
      <c r="G41" s="105"/>
      <c r="H41" s="105"/>
      <c r="I41" s="137"/>
    </row>
    <row r="42" spans="1:9" s="15" customFormat="1" ht="21">
      <c r="A42" s="9"/>
      <c r="B42" s="23">
        <f t="shared" si="0"/>
        <v>33</v>
      </c>
      <c r="C42" s="99" t="s">
        <v>56</v>
      </c>
      <c r="D42" s="99" t="s">
        <v>158</v>
      </c>
      <c r="E42" s="107" t="s">
        <v>154</v>
      </c>
      <c r="F42" s="107" t="s">
        <v>50</v>
      </c>
      <c r="G42" s="126"/>
      <c r="H42" s="126"/>
      <c r="I42" s="138"/>
    </row>
    <row r="43" spans="1:9" s="15" customFormat="1" ht="42.75" customHeight="1">
      <c r="A43" s="9"/>
      <c r="B43" s="23">
        <f t="shared" si="0"/>
        <v>34</v>
      </c>
      <c r="C43" s="96"/>
      <c r="D43" s="96"/>
      <c r="E43" s="105" t="s">
        <v>159</v>
      </c>
      <c r="F43" s="111" t="s">
        <v>140</v>
      </c>
      <c r="G43" s="127"/>
      <c r="H43" s="127"/>
      <c r="I43" s="139"/>
    </row>
    <row r="44" spans="1:9" s="15" customFormat="1">
      <c r="A44" s="9"/>
      <c r="B44" s="23">
        <f t="shared" si="0"/>
        <v>35</v>
      </c>
      <c r="C44" s="96"/>
      <c r="D44" s="96"/>
      <c r="E44" s="108"/>
      <c r="F44" s="111" t="s">
        <v>78</v>
      </c>
      <c r="G44" s="127"/>
      <c r="H44" s="127"/>
      <c r="I44" s="139"/>
    </row>
    <row r="45" spans="1:9" s="15" customFormat="1" ht="48.75" customHeight="1">
      <c r="A45" s="9"/>
      <c r="B45" s="23">
        <f t="shared" si="0"/>
        <v>36</v>
      </c>
      <c r="C45" s="96"/>
      <c r="D45" s="96"/>
      <c r="E45" s="105" t="s">
        <v>120</v>
      </c>
      <c r="F45" s="111" t="s">
        <v>130</v>
      </c>
      <c r="G45" s="127"/>
      <c r="H45" s="127"/>
      <c r="I45" s="139"/>
    </row>
    <row r="46" spans="1:9" s="15" customFormat="1" ht="21">
      <c r="A46" s="9"/>
      <c r="B46" s="23">
        <f t="shared" si="0"/>
        <v>37</v>
      </c>
      <c r="C46" s="96"/>
      <c r="D46" s="96"/>
      <c r="E46" s="96"/>
      <c r="F46" s="111" t="s">
        <v>89</v>
      </c>
      <c r="G46" s="128"/>
      <c r="H46" s="128"/>
      <c r="I46" s="140"/>
    </row>
    <row r="47" spans="1:9" s="15" customFormat="1" ht="41.1" customHeight="1">
      <c r="A47" s="9"/>
      <c r="B47" s="23">
        <f t="shared" si="0"/>
        <v>38</v>
      </c>
      <c r="C47" s="96"/>
      <c r="D47" s="96"/>
      <c r="E47" s="108"/>
      <c r="F47" s="111" t="s">
        <v>77</v>
      </c>
      <c r="G47" s="127"/>
      <c r="H47" s="127"/>
      <c r="I47" s="139"/>
    </row>
    <row r="48" spans="1:9" s="15" customFormat="1" ht="42">
      <c r="A48" s="9"/>
      <c r="B48" s="23">
        <f t="shared" si="0"/>
        <v>39</v>
      </c>
      <c r="C48" s="96"/>
      <c r="D48" s="96"/>
      <c r="E48" s="105" t="s">
        <v>30</v>
      </c>
      <c r="F48" s="111" t="s">
        <v>162</v>
      </c>
      <c r="G48" s="127"/>
      <c r="H48" s="127"/>
      <c r="I48" s="139"/>
    </row>
    <row r="49" spans="1:9" s="15" customFormat="1" ht="57.75" customHeight="1">
      <c r="A49" s="9"/>
      <c r="B49" s="23">
        <f t="shared" si="0"/>
        <v>40</v>
      </c>
      <c r="C49" s="96"/>
      <c r="D49" s="96"/>
      <c r="E49" s="96"/>
      <c r="F49" s="111" t="s">
        <v>165</v>
      </c>
      <c r="G49" s="128"/>
      <c r="H49" s="128"/>
      <c r="I49" s="140"/>
    </row>
    <row r="50" spans="1:9" s="15" customFormat="1" ht="57.75" customHeight="1">
      <c r="A50" s="9"/>
      <c r="B50" s="23">
        <f t="shared" si="0"/>
        <v>41</v>
      </c>
      <c r="C50" s="96"/>
      <c r="D50" s="96"/>
      <c r="E50" s="96"/>
      <c r="F50" s="118" t="s">
        <v>167</v>
      </c>
      <c r="G50" s="128"/>
      <c r="H50" s="128"/>
      <c r="I50" s="140"/>
    </row>
    <row r="51" spans="1:9" s="15" customFormat="1" ht="41.1" customHeight="1">
      <c r="A51" s="9"/>
      <c r="B51" s="23">
        <f t="shared" si="0"/>
        <v>42</v>
      </c>
      <c r="C51" s="96"/>
      <c r="D51" s="96"/>
      <c r="E51" s="96"/>
      <c r="F51" s="111" t="s">
        <v>169</v>
      </c>
      <c r="G51" s="127"/>
      <c r="H51" s="127"/>
      <c r="I51" s="139"/>
    </row>
    <row r="52" spans="1:9" s="15" customFormat="1" ht="31.5">
      <c r="A52" s="9"/>
      <c r="B52" s="23">
        <f t="shared" si="0"/>
        <v>43</v>
      </c>
      <c r="C52" s="96"/>
      <c r="D52" s="96"/>
      <c r="E52" s="109" t="s">
        <v>173</v>
      </c>
      <c r="F52" s="119" t="s">
        <v>175</v>
      </c>
      <c r="G52" s="128"/>
      <c r="H52" s="128"/>
      <c r="I52" s="140"/>
    </row>
    <row r="53" spans="1:9" s="15" customFormat="1" ht="21">
      <c r="A53" s="9"/>
      <c r="B53" s="23">
        <f t="shared" si="0"/>
        <v>44</v>
      </c>
      <c r="C53" s="96"/>
      <c r="D53" s="96"/>
      <c r="E53" s="105" t="s">
        <v>177</v>
      </c>
      <c r="F53" s="111" t="s">
        <v>83</v>
      </c>
      <c r="G53" s="127"/>
      <c r="H53" s="127"/>
      <c r="I53" s="139"/>
    </row>
    <row r="54" spans="1:9" s="15" customFormat="1" ht="31.5">
      <c r="A54" s="9"/>
      <c r="B54" s="23">
        <f t="shared" si="0"/>
        <v>45</v>
      </c>
      <c r="C54" s="96"/>
      <c r="D54" s="96"/>
      <c r="E54" s="108"/>
      <c r="F54" s="111" t="s">
        <v>178</v>
      </c>
      <c r="G54" s="127"/>
      <c r="H54" s="127"/>
      <c r="I54" s="139"/>
    </row>
    <row r="55" spans="1:9" s="15" customFormat="1" ht="31.5">
      <c r="A55" s="9"/>
      <c r="B55" s="23">
        <f t="shared" si="0"/>
        <v>46</v>
      </c>
      <c r="C55" s="96"/>
      <c r="D55" s="96"/>
      <c r="E55" s="105" t="s">
        <v>179</v>
      </c>
      <c r="F55" s="111" t="s">
        <v>183</v>
      </c>
      <c r="G55" s="127"/>
      <c r="H55" s="127"/>
      <c r="I55" s="139"/>
    </row>
    <row r="56" spans="1:9" s="15" customFormat="1" ht="31.5">
      <c r="A56" s="9"/>
      <c r="B56" s="23">
        <f t="shared" si="0"/>
        <v>47</v>
      </c>
      <c r="C56" s="96"/>
      <c r="D56" s="96"/>
      <c r="E56" s="108" t="s">
        <v>186</v>
      </c>
      <c r="F56" s="111" t="s">
        <v>187</v>
      </c>
      <c r="G56" s="127"/>
      <c r="H56" s="127"/>
      <c r="I56" s="139"/>
    </row>
    <row r="57" spans="1:9" s="15" customFormat="1" ht="42">
      <c r="A57" s="9"/>
      <c r="B57" s="23">
        <f t="shared" si="0"/>
        <v>48</v>
      </c>
      <c r="C57" s="96"/>
      <c r="D57" s="96"/>
      <c r="E57" s="105" t="s">
        <v>189</v>
      </c>
      <c r="F57" s="111" t="s">
        <v>193</v>
      </c>
      <c r="G57" s="127"/>
      <c r="H57" s="127"/>
      <c r="I57" s="139"/>
    </row>
    <row r="58" spans="1:9" s="15" customFormat="1" ht="31.35" customHeight="1">
      <c r="A58" s="9"/>
      <c r="B58" s="23">
        <f t="shared" si="0"/>
        <v>49</v>
      </c>
      <c r="C58" s="96"/>
      <c r="D58" s="96"/>
      <c r="E58" s="96"/>
      <c r="F58" s="111" t="s">
        <v>194</v>
      </c>
      <c r="G58" s="127"/>
      <c r="H58" s="127"/>
      <c r="I58" s="139"/>
    </row>
    <row r="59" spans="1:9" s="15" customFormat="1" ht="32.4" customHeight="1">
      <c r="A59" s="9"/>
      <c r="B59" s="23">
        <f t="shared" si="0"/>
        <v>50</v>
      </c>
      <c r="C59" s="96"/>
      <c r="D59" s="96"/>
      <c r="E59" s="96"/>
      <c r="F59" s="111" t="s">
        <v>195</v>
      </c>
      <c r="G59" s="127"/>
      <c r="H59" s="127"/>
      <c r="I59" s="139"/>
    </row>
    <row r="60" spans="1:9" s="15" customFormat="1" ht="21">
      <c r="A60" s="9"/>
      <c r="B60" s="23">
        <f t="shared" si="0"/>
        <v>51</v>
      </c>
      <c r="C60" s="96"/>
      <c r="D60" s="96"/>
      <c r="E60" s="96"/>
      <c r="F60" s="111" t="s">
        <v>198</v>
      </c>
      <c r="G60" s="127"/>
      <c r="H60" s="127"/>
      <c r="I60" s="139"/>
    </row>
    <row r="61" spans="1:9" s="15" customFormat="1" ht="31.5">
      <c r="A61" s="9"/>
      <c r="B61" s="23">
        <f t="shared" si="0"/>
        <v>52</v>
      </c>
      <c r="C61" s="96"/>
      <c r="D61" s="96"/>
      <c r="E61" s="96"/>
      <c r="F61" s="111" t="s">
        <v>199</v>
      </c>
      <c r="G61" s="127"/>
      <c r="H61" s="127"/>
      <c r="I61" s="139"/>
    </row>
    <row r="62" spans="1:9" s="15" customFormat="1" ht="31.5">
      <c r="A62" s="9"/>
      <c r="B62" s="23">
        <f t="shared" si="0"/>
        <v>53</v>
      </c>
      <c r="C62" s="96"/>
      <c r="D62" s="96"/>
      <c r="E62" s="96"/>
      <c r="F62" s="111" t="s">
        <v>201</v>
      </c>
      <c r="G62" s="127"/>
      <c r="H62" s="127"/>
      <c r="I62" s="139"/>
    </row>
    <row r="63" spans="1:9" s="15" customFormat="1" ht="43.5" customHeight="1">
      <c r="A63" s="9"/>
      <c r="B63" s="23">
        <f t="shared" si="0"/>
        <v>54</v>
      </c>
      <c r="C63" s="96"/>
      <c r="D63" s="96"/>
      <c r="E63" s="105" t="s">
        <v>53</v>
      </c>
      <c r="F63" s="111" t="s">
        <v>204</v>
      </c>
      <c r="G63" s="127"/>
      <c r="H63" s="127"/>
      <c r="I63" s="139"/>
    </row>
    <row r="64" spans="1:9" s="15" customFormat="1" ht="21">
      <c r="A64" s="9"/>
      <c r="B64" s="23">
        <f t="shared" si="0"/>
        <v>55</v>
      </c>
      <c r="C64" s="96"/>
      <c r="D64" s="96"/>
      <c r="E64" s="96"/>
      <c r="F64" s="111" t="s">
        <v>205</v>
      </c>
      <c r="G64" s="127"/>
      <c r="H64" s="127"/>
      <c r="I64" s="139"/>
    </row>
    <row r="65" spans="1:9" s="15" customFormat="1" ht="28.35" customHeight="1">
      <c r="A65" s="9"/>
      <c r="B65" s="23">
        <f t="shared" si="0"/>
        <v>56</v>
      </c>
      <c r="C65" s="96"/>
      <c r="D65" s="96"/>
      <c r="E65" s="96"/>
      <c r="F65" s="111" t="s">
        <v>90</v>
      </c>
      <c r="G65" s="127"/>
      <c r="H65" s="127"/>
      <c r="I65" s="139"/>
    </row>
    <row r="66" spans="1:9" s="15" customFormat="1" ht="31.5">
      <c r="A66" s="9"/>
      <c r="B66" s="23">
        <f t="shared" si="0"/>
        <v>57</v>
      </c>
      <c r="C66" s="96"/>
      <c r="D66" s="96"/>
      <c r="E66" s="96"/>
      <c r="F66" s="111" t="s">
        <v>207</v>
      </c>
      <c r="G66" s="127"/>
      <c r="H66" s="127"/>
      <c r="I66" s="139"/>
    </row>
    <row r="67" spans="1:9" s="15" customFormat="1" ht="21">
      <c r="A67" s="9"/>
      <c r="B67" s="23">
        <f t="shared" si="0"/>
        <v>58</v>
      </c>
      <c r="C67" s="96"/>
      <c r="D67" s="96"/>
      <c r="E67" s="96"/>
      <c r="F67" s="111" t="s">
        <v>208</v>
      </c>
      <c r="G67" s="127"/>
      <c r="H67" s="127"/>
      <c r="I67" s="139"/>
    </row>
    <row r="68" spans="1:9" s="15" customFormat="1" ht="31.5">
      <c r="A68" s="9"/>
      <c r="B68" s="23">
        <f t="shared" si="0"/>
        <v>59</v>
      </c>
      <c r="C68" s="96"/>
      <c r="D68" s="96"/>
      <c r="E68" s="96"/>
      <c r="F68" s="111" t="s">
        <v>210</v>
      </c>
      <c r="G68" s="127"/>
      <c r="H68" s="127"/>
      <c r="I68" s="139"/>
    </row>
    <row r="69" spans="1:9" s="15" customFormat="1" ht="44.1" customHeight="1">
      <c r="A69" s="9"/>
      <c r="B69" s="23">
        <f t="shared" si="0"/>
        <v>60</v>
      </c>
      <c r="C69" s="96"/>
      <c r="D69" s="96"/>
      <c r="E69" s="96"/>
      <c r="F69" s="111" t="s">
        <v>213</v>
      </c>
      <c r="G69" s="127"/>
      <c r="H69" s="127"/>
      <c r="I69" s="139"/>
    </row>
    <row r="70" spans="1:9" s="15" customFormat="1" ht="21">
      <c r="A70" s="9"/>
      <c r="B70" s="23">
        <f t="shared" si="0"/>
        <v>61</v>
      </c>
      <c r="C70" s="96"/>
      <c r="D70" s="96"/>
      <c r="E70" s="96"/>
      <c r="F70" s="118" t="s">
        <v>127</v>
      </c>
      <c r="G70" s="128"/>
      <c r="H70" s="128"/>
      <c r="I70" s="140"/>
    </row>
    <row r="71" spans="1:9" s="15" customFormat="1" ht="21">
      <c r="A71" s="9"/>
      <c r="B71" s="23">
        <f t="shared" si="0"/>
        <v>62</v>
      </c>
      <c r="C71" s="96"/>
      <c r="D71" s="96"/>
      <c r="E71" s="96"/>
      <c r="F71" s="118" t="s">
        <v>212</v>
      </c>
      <c r="G71" s="128"/>
      <c r="H71" s="128"/>
      <c r="I71" s="140"/>
    </row>
    <row r="72" spans="1:9" s="15" customFormat="1" ht="21">
      <c r="A72" s="9"/>
      <c r="B72" s="23">
        <f t="shared" si="0"/>
        <v>63</v>
      </c>
      <c r="C72" s="96"/>
      <c r="D72" s="96"/>
      <c r="E72" s="96"/>
      <c r="F72" s="111" t="s">
        <v>215</v>
      </c>
      <c r="G72" s="127"/>
      <c r="H72" s="127"/>
      <c r="I72" s="139"/>
    </row>
    <row r="73" spans="1:9" s="15" customFormat="1" ht="21">
      <c r="A73" s="9"/>
      <c r="B73" s="23">
        <f t="shared" si="0"/>
        <v>64</v>
      </c>
      <c r="C73" s="96"/>
      <c r="D73" s="96"/>
      <c r="E73" s="96"/>
      <c r="F73" s="111" t="s">
        <v>221</v>
      </c>
      <c r="G73" s="127"/>
      <c r="H73" s="127"/>
      <c r="I73" s="139"/>
    </row>
    <row r="74" spans="1:9" s="15" customFormat="1" ht="42">
      <c r="A74" s="9"/>
      <c r="B74" s="23">
        <f t="shared" ref="B74:B137" si="1">ROW()-9</f>
        <v>65</v>
      </c>
      <c r="C74" s="96"/>
      <c r="D74" s="96"/>
      <c r="E74" s="96"/>
      <c r="F74" s="111" t="s">
        <v>222</v>
      </c>
      <c r="G74" s="127"/>
      <c r="H74" s="127"/>
      <c r="I74" s="139"/>
    </row>
    <row r="75" spans="1:9" s="15" customFormat="1" ht="21">
      <c r="A75" s="9"/>
      <c r="B75" s="23">
        <f t="shared" si="1"/>
        <v>66</v>
      </c>
      <c r="C75" s="96"/>
      <c r="D75" s="96"/>
      <c r="E75" s="96"/>
      <c r="F75" s="111" t="s">
        <v>224</v>
      </c>
      <c r="G75" s="127"/>
      <c r="H75" s="127"/>
      <c r="I75" s="139"/>
    </row>
    <row r="76" spans="1:9" s="15" customFormat="1" ht="31.5">
      <c r="A76" s="9"/>
      <c r="B76" s="23">
        <f t="shared" si="1"/>
        <v>67</v>
      </c>
      <c r="C76" s="96"/>
      <c r="D76" s="96"/>
      <c r="E76" s="96"/>
      <c r="F76" s="111" t="s">
        <v>226</v>
      </c>
      <c r="G76" s="127"/>
      <c r="H76" s="127"/>
      <c r="I76" s="139"/>
    </row>
    <row r="77" spans="1:9" s="15" customFormat="1" ht="31.5">
      <c r="A77" s="9"/>
      <c r="B77" s="23">
        <f t="shared" si="1"/>
        <v>68</v>
      </c>
      <c r="C77" s="96"/>
      <c r="D77" s="96"/>
      <c r="E77" s="96"/>
      <c r="F77" s="111" t="s">
        <v>227</v>
      </c>
      <c r="G77" s="127"/>
      <c r="H77" s="127"/>
      <c r="I77" s="139"/>
    </row>
    <row r="78" spans="1:9" s="15" customFormat="1">
      <c r="A78" s="9"/>
      <c r="B78" s="23">
        <f t="shared" si="1"/>
        <v>69</v>
      </c>
      <c r="C78" s="96"/>
      <c r="D78" s="96"/>
      <c r="E78" s="96"/>
      <c r="F78" s="111" t="s">
        <v>229</v>
      </c>
      <c r="G78" s="127"/>
      <c r="H78" s="127"/>
      <c r="I78" s="139"/>
    </row>
    <row r="79" spans="1:9" s="15" customFormat="1" ht="31.5">
      <c r="A79" s="9"/>
      <c r="B79" s="23">
        <f t="shared" si="1"/>
        <v>70</v>
      </c>
      <c r="C79" s="96"/>
      <c r="D79" s="96"/>
      <c r="E79" s="96"/>
      <c r="F79" s="111" t="s">
        <v>71</v>
      </c>
      <c r="G79" s="127"/>
      <c r="H79" s="127"/>
      <c r="I79" s="139"/>
    </row>
    <row r="80" spans="1:9" s="15" customFormat="1" ht="52.5">
      <c r="A80" s="9"/>
      <c r="B80" s="23">
        <f t="shared" si="1"/>
        <v>71</v>
      </c>
      <c r="C80" s="96"/>
      <c r="D80" s="96"/>
      <c r="E80" s="96"/>
      <c r="F80" s="111" t="s">
        <v>231</v>
      </c>
      <c r="G80" s="127"/>
      <c r="H80" s="127"/>
      <c r="I80" s="139"/>
    </row>
    <row r="81" spans="1:9" s="15" customFormat="1" ht="42">
      <c r="A81" s="9"/>
      <c r="B81" s="23">
        <f t="shared" si="1"/>
        <v>72</v>
      </c>
      <c r="C81" s="96"/>
      <c r="D81" s="96"/>
      <c r="E81" s="96"/>
      <c r="F81" s="111" t="s">
        <v>235</v>
      </c>
      <c r="G81" s="127"/>
      <c r="H81" s="127"/>
      <c r="I81" s="139"/>
    </row>
    <row r="82" spans="1:9" s="15" customFormat="1" ht="42">
      <c r="A82" s="9"/>
      <c r="B82" s="23">
        <f t="shared" si="1"/>
        <v>73</v>
      </c>
      <c r="C82" s="96"/>
      <c r="D82" s="96"/>
      <c r="E82" s="96"/>
      <c r="F82" s="111" t="s">
        <v>237</v>
      </c>
      <c r="G82" s="127"/>
      <c r="H82" s="127"/>
      <c r="I82" s="139"/>
    </row>
    <row r="83" spans="1:9" s="15" customFormat="1">
      <c r="A83" s="9"/>
      <c r="B83" s="23">
        <f t="shared" si="1"/>
        <v>74</v>
      </c>
      <c r="C83" s="96"/>
      <c r="D83" s="96"/>
      <c r="E83" s="105" t="s">
        <v>238</v>
      </c>
      <c r="F83" s="111" t="s">
        <v>240</v>
      </c>
      <c r="G83" s="127"/>
      <c r="H83" s="127"/>
      <c r="I83" s="139"/>
    </row>
    <row r="84" spans="1:9" s="15" customFormat="1" ht="21">
      <c r="A84" s="9"/>
      <c r="B84" s="23">
        <f t="shared" si="1"/>
        <v>75</v>
      </c>
      <c r="C84" s="96"/>
      <c r="D84" s="96"/>
      <c r="E84" s="96"/>
      <c r="F84" s="111" t="s">
        <v>244</v>
      </c>
      <c r="G84" s="127"/>
      <c r="H84" s="127"/>
      <c r="I84" s="139"/>
    </row>
    <row r="85" spans="1:9" s="15" customFormat="1">
      <c r="A85" s="9"/>
      <c r="B85" s="23">
        <f t="shared" si="1"/>
        <v>76</v>
      </c>
      <c r="C85" s="96"/>
      <c r="D85" s="96"/>
      <c r="E85" s="96"/>
      <c r="F85" s="111" t="s">
        <v>247</v>
      </c>
      <c r="G85" s="128"/>
      <c r="H85" s="128"/>
      <c r="I85" s="140"/>
    </row>
    <row r="86" spans="1:9" s="15" customFormat="1" ht="31.5">
      <c r="A86" s="9"/>
      <c r="B86" s="23">
        <f t="shared" si="1"/>
        <v>77</v>
      </c>
      <c r="C86" s="96"/>
      <c r="D86" s="96"/>
      <c r="E86" s="96"/>
      <c r="F86" s="118" t="s">
        <v>251</v>
      </c>
      <c r="G86" s="128"/>
      <c r="H86" s="128"/>
      <c r="I86" s="140"/>
    </row>
    <row r="87" spans="1:9" s="15" customFormat="1">
      <c r="A87" s="9"/>
      <c r="B87" s="23">
        <f t="shared" si="1"/>
        <v>78</v>
      </c>
      <c r="C87" s="96"/>
      <c r="D87" s="96"/>
      <c r="E87" s="96"/>
      <c r="F87" s="111" t="s">
        <v>254</v>
      </c>
      <c r="G87" s="127"/>
      <c r="H87" s="127"/>
      <c r="I87" s="139"/>
    </row>
    <row r="88" spans="1:9" s="15" customFormat="1">
      <c r="A88" s="9"/>
      <c r="B88" s="23">
        <f t="shared" si="1"/>
        <v>79</v>
      </c>
      <c r="C88" s="96"/>
      <c r="D88" s="96"/>
      <c r="E88" s="96"/>
      <c r="F88" s="118" t="s">
        <v>255</v>
      </c>
      <c r="G88" s="128"/>
      <c r="H88" s="128"/>
      <c r="I88" s="140"/>
    </row>
    <row r="89" spans="1:9" s="15" customFormat="1" ht="33" customHeight="1">
      <c r="A89" s="9"/>
      <c r="B89" s="23">
        <f t="shared" si="1"/>
        <v>80</v>
      </c>
      <c r="C89" s="96"/>
      <c r="D89" s="96"/>
      <c r="E89" s="108"/>
      <c r="F89" s="111" t="s">
        <v>129</v>
      </c>
      <c r="G89" s="128"/>
      <c r="H89" s="128"/>
      <c r="I89" s="140"/>
    </row>
    <row r="90" spans="1:9" s="15" customFormat="1" ht="18" customHeight="1">
      <c r="A90" s="9"/>
      <c r="B90" s="23">
        <f t="shared" si="1"/>
        <v>81</v>
      </c>
      <c r="C90" s="96"/>
      <c r="D90" s="96"/>
      <c r="E90" s="105" t="s">
        <v>258</v>
      </c>
      <c r="F90" s="111" t="s">
        <v>40</v>
      </c>
      <c r="G90" s="127"/>
      <c r="H90" s="127"/>
      <c r="I90" s="139"/>
    </row>
    <row r="91" spans="1:9" s="15" customFormat="1" ht="41.1" customHeight="1">
      <c r="A91" s="9"/>
      <c r="B91" s="23">
        <f t="shared" si="1"/>
        <v>82</v>
      </c>
      <c r="C91" s="96"/>
      <c r="D91" s="96"/>
      <c r="E91" s="96"/>
      <c r="F91" s="120" t="s">
        <v>262</v>
      </c>
      <c r="G91" s="127"/>
      <c r="H91" s="127"/>
      <c r="I91" s="139"/>
    </row>
    <row r="92" spans="1:9" s="15" customFormat="1">
      <c r="A92" s="9"/>
      <c r="B92" s="23">
        <f t="shared" si="1"/>
        <v>83</v>
      </c>
      <c r="C92" s="96"/>
      <c r="D92" s="96"/>
      <c r="E92" s="96"/>
      <c r="F92" s="111" t="s">
        <v>263</v>
      </c>
      <c r="G92" s="127"/>
      <c r="H92" s="127"/>
      <c r="I92" s="139"/>
    </row>
    <row r="93" spans="1:9" s="15" customFormat="1" ht="21" customHeight="1">
      <c r="A93" s="9"/>
      <c r="B93" s="23">
        <f t="shared" si="1"/>
        <v>84</v>
      </c>
      <c r="C93" s="96"/>
      <c r="D93" s="96"/>
      <c r="E93" s="96"/>
      <c r="F93" s="111" t="s">
        <v>268</v>
      </c>
      <c r="G93" s="127"/>
      <c r="H93" s="127"/>
      <c r="I93" s="139"/>
    </row>
    <row r="94" spans="1:9" s="15" customFormat="1" ht="21">
      <c r="A94" s="9"/>
      <c r="B94" s="23">
        <f t="shared" si="1"/>
        <v>85</v>
      </c>
      <c r="C94" s="96"/>
      <c r="D94" s="96"/>
      <c r="E94" s="96"/>
      <c r="F94" s="111" t="s">
        <v>269</v>
      </c>
      <c r="G94" s="127"/>
      <c r="H94" s="127"/>
      <c r="I94" s="139"/>
    </row>
    <row r="95" spans="1:9" s="15" customFormat="1">
      <c r="A95" s="9"/>
      <c r="B95" s="23">
        <f t="shared" si="1"/>
        <v>86</v>
      </c>
      <c r="C95" s="96"/>
      <c r="D95" s="96"/>
      <c r="E95" s="96"/>
      <c r="F95" s="120" t="s">
        <v>275</v>
      </c>
      <c r="G95" s="127"/>
      <c r="H95" s="127"/>
      <c r="I95" s="139"/>
    </row>
    <row r="96" spans="1:9" s="15" customFormat="1" ht="36" customHeight="1">
      <c r="A96" s="9"/>
      <c r="B96" s="23">
        <f t="shared" si="1"/>
        <v>87</v>
      </c>
      <c r="C96" s="96"/>
      <c r="D96" s="96"/>
      <c r="E96" s="96"/>
      <c r="F96" s="120" t="s">
        <v>86</v>
      </c>
      <c r="G96" s="127"/>
      <c r="H96" s="127"/>
      <c r="I96" s="139"/>
    </row>
    <row r="97" spans="1:9" s="15" customFormat="1" ht="31.5">
      <c r="A97" s="9"/>
      <c r="B97" s="23">
        <f t="shared" si="1"/>
        <v>88</v>
      </c>
      <c r="C97" s="96"/>
      <c r="D97" s="96"/>
      <c r="E97" s="96"/>
      <c r="F97" s="120" t="s">
        <v>276</v>
      </c>
      <c r="G97" s="127"/>
      <c r="H97" s="127"/>
      <c r="I97" s="139"/>
    </row>
    <row r="98" spans="1:9" s="15" customFormat="1" ht="21">
      <c r="A98" s="9"/>
      <c r="B98" s="23">
        <f t="shared" si="1"/>
        <v>89</v>
      </c>
      <c r="C98" s="96"/>
      <c r="D98" s="96"/>
      <c r="E98" s="96"/>
      <c r="F98" s="120" t="s">
        <v>278</v>
      </c>
      <c r="G98" s="127"/>
      <c r="H98" s="127"/>
      <c r="I98" s="139"/>
    </row>
    <row r="99" spans="1:9" s="15" customFormat="1">
      <c r="A99" s="9"/>
      <c r="B99" s="23">
        <f t="shared" si="1"/>
        <v>90</v>
      </c>
      <c r="C99" s="96"/>
      <c r="D99" s="96"/>
      <c r="E99" s="96"/>
      <c r="F99" s="120" t="s">
        <v>279</v>
      </c>
      <c r="G99" s="127"/>
      <c r="H99" s="127"/>
      <c r="I99" s="139"/>
    </row>
    <row r="100" spans="1:9" s="15" customFormat="1" ht="31.5">
      <c r="A100" s="9"/>
      <c r="B100" s="23">
        <f t="shared" si="1"/>
        <v>91</v>
      </c>
      <c r="C100" s="96"/>
      <c r="D100" s="96"/>
      <c r="E100" s="96"/>
      <c r="F100" s="120" t="s">
        <v>280</v>
      </c>
      <c r="G100" s="127"/>
      <c r="H100" s="127"/>
      <c r="I100" s="139"/>
    </row>
    <row r="101" spans="1:9" s="15" customFormat="1" ht="73.5">
      <c r="A101" s="9"/>
      <c r="B101" s="23">
        <f t="shared" si="1"/>
        <v>92</v>
      </c>
      <c r="C101" s="96"/>
      <c r="D101" s="104"/>
      <c r="E101" s="96"/>
      <c r="F101" s="121" t="s">
        <v>282</v>
      </c>
      <c r="G101" s="127"/>
      <c r="H101" s="127"/>
      <c r="I101" s="139"/>
    </row>
    <row r="102" spans="1:9" s="15" customFormat="1" ht="42">
      <c r="A102" s="9"/>
      <c r="B102" s="23">
        <f t="shared" si="1"/>
        <v>93</v>
      </c>
      <c r="C102" s="96"/>
      <c r="D102" s="96"/>
      <c r="E102" s="96" t="s">
        <v>261</v>
      </c>
      <c r="F102" s="111" t="s">
        <v>285</v>
      </c>
      <c r="G102" s="127"/>
      <c r="H102" s="127"/>
      <c r="I102" s="139"/>
    </row>
    <row r="103" spans="1:9" s="15" customFormat="1" ht="42">
      <c r="A103" s="9"/>
      <c r="B103" s="23">
        <f t="shared" si="1"/>
        <v>94</v>
      </c>
      <c r="C103" s="96"/>
      <c r="D103" s="96"/>
      <c r="E103" s="96"/>
      <c r="F103" s="111" t="s">
        <v>287</v>
      </c>
      <c r="G103" s="127"/>
      <c r="H103" s="127"/>
      <c r="I103" s="139"/>
    </row>
    <row r="104" spans="1:9" s="15" customFormat="1" ht="42">
      <c r="A104" s="9"/>
      <c r="B104" s="23">
        <f t="shared" si="1"/>
        <v>95</v>
      </c>
      <c r="C104" s="96"/>
      <c r="D104" s="96"/>
      <c r="E104" s="105" t="s">
        <v>2</v>
      </c>
      <c r="F104" s="122" t="s">
        <v>289</v>
      </c>
      <c r="G104" s="128"/>
      <c r="H104" s="128"/>
      <c r="I104" s="140"/>
    </row>
    <row r="105" spans="1:9" s="15" customFormat="1" ht="31.5">
      <c r="A105" s="9"/>
      <c r="B105" s="23">
        <f t="shared" si="1"/>
        <v>96</v>
      </c>
      <c r="C105" s="96"/>
      <c r="D105" s="104"/>
      <c r="E105" s="96"/>
      <c r="F105" s="119" t="s">
        <v>292</v>
      </c>
      <c r="G105" s="128"/>
      <c r="H105" s="128"/>
      <c r="I105" s="140"/>
    </row>
    <row r="106" spans="1:9" s="15" customFormat="1" ht="31.5">
      <c r="A106" s="9"/>
      <c r="B106" s="23">
        <f t="shared" si="1"/>
        <v>97</v>
      </c>
      <c r="C106" s="96"/>
      <c r="D106" s="104"/>
      <c r="E106" s="96"/>
      <c r="F106" s="123" t="s">
        <v>293</v>
      </c>
      <c r="G106" s="127"/>
      <c r="H106" s="127"/>
      <c r="I106" s="139"/>
    </row>
    <row r="107" spans="1:9" s="15" customFormat="1" ht="54.6" customHeight="1">
      <c r="A107" s="9"/>
      <c r="B107" s="23">
        <f t="shared" si="1"/>
        <v>98</v>
      </c>
      <c r="C107" s="96"/>
      <c r="D107" s="96"/>
      <c r="E107" s="96"/>
      <c r="F107" s="59" t="s">
        <v>294</v>
      </c>
      <c r="G107" s="129"/>
      <c r="H107" s="129"/>
      <c r="I107" s="141"/>
    </row>
    <row r="108" spans="1:9" s="15" customFormat="1" ht="21">
      <c r="A108" s="9"/>
      <c r="B108" s="23">
        <f t="shared" si="1"/>
        <v>99</v>
      </c>
      <c r="C108" s="96"/>
      <c r="D108" s="96"/>
      <c r="E108" s="96"/>
      <c r="F108" s="59" t="s">
        <v>298</v>
      </c>
      <c r="G108" s="129"/>
      <c r="H108" s="129"/>
      <c r="I108" s="141"/>
    </row>
    <row r="109" spans="1:9" s="15" customFormat="1" ht="21">
      <c r="A109" s="9"/>
      <c r="B109" s="23">
        <f t="shared" si="1"/>
        <v>100</v>
      </c>
      <c r="C109" s="96"/>
      <c r="D109" s="96"/>
      <c r="E109" s="96"/>
      <c r="F109" s="59" t="s">
        <v>301</v>
      </c>
      <c r="G109" s="129"/>
      <c r="H109" s="129"/>
      <c r="I109" s="141"/>
    </row>
    <row r="110" spans="1:9" s="15" customFormat="1" ht="21">
      <c r="A110" s="9"/>
      <c r="B110" s="23">
        <f t="shared" si="1"/>
        <v>101</v>
      </c>
      <c r="C110" s="96"/>
      <c r="D110" s="104"/>
      <c r="E110" s="96"/>
      <c r="F110" s="111" t="s">
        <v>302</v>
      </c>
      <c r="G110" s="129"/>
      <c r="H110" s="129"/>
      <c r="I110" s="141"/>
    </row>
    <row r="111" spans="1:9" s="15" customFormat="1" ht="33" customHeight="1">
      <c r="A111" s="9"/>
      <c r="B111" s="23">
        <f t="shared" si="1"/>
        <v>102</v>
      </c>
      <c r="C111" s="96"/>
      <c r="D111" s="104"/>
      <c r="E111" s="110"/>
      <c r="F111" s="59" t="s">
        <v>303</v>
      </c>
      <c r="G111" s="129"/>
      <c r="H111" s="129"/>
      <c r="I111" s="141"/>
    </row>
    <row r="112" spans="1:9" s="15" customFormat="1" ht="29.1" customHeight="1">
      <c r="A112" s="9"/>
      <c r="B112" s="23">
        <f t="shared" si="1"/>
        <v>103</v>
      </c>
      <c r="C112" s="96"/>
      <c r="D112" s="105" t="s">
        <v>305</v>
      </c>
      <c r="E112" s="108" t="s">
        <v>306</v>
      </c>
      <c r="F112" s="111" t="s">
        <v>307</v>
      </c>
      <c r="G112" s="127"/>
      <c r="H112" s="127"/>
      <c r="I112" s="139"/>
    </row>
    <row r="113" spans="1:9" s="15" customFormat="1" ht="27" customHeight="1">
      <c r="A113" s="9"/>
      <c r="B113" s="23">
        <f t="shared" si="1"/>
        <v>104</v>
      </c>
      <c r="C113" s="96"/>
      <c r="D113" s="96"/>
      <c r="E113" s="105" t="s">
        <v>313</v>
      </c>
      <c r="F113" s="118" t="s">
        <v>317</v>
      </c>
      <c r="G113" s="128"/>
      <c r="H113" s="128"/>
      <c r="I113" s="140"/>
    </row>
    <row r="114" spans="1:9" s="15" customFormat="1" ht="40.35" customHeight="1">
      <c r="A114" s="9"/>
      <c r="B114" s="23">
        <f t="shared" si="1"/>
        <v>105</v>
      </c>
      <c r="C114" s="96"/>
      <c r="D114" s="96"/>
      <c r="E114" s="96"/>
      <c r="F114" s="118" t="s">
        <v>319</v>
      </c>
      <c r="G114" s="128"/>
      <c r="H114" s="128"/>
      <c r="I114" s="140"/>
    </row>
    <row r="115" spans="1:9" s="15" customFormat="1" ht="40.35" customHeight="1">
      <c r="A115" s="9"/>
      <c r="B115" s="23">
        <f t="shared" si="1"/>
        <v>106</v>
      </c>
      <c r="C115" s="96"/>
      <c r="D115" s="96"/>
      <c r="E115" s="96"/>
      <c r="F115" s="111" t="s">
        <v>321</v>
      </c>
      <c r="G115" s="128"/>
      <c r="H115" s="128"/>
      <c r="I115" s="140"/>
    </row>
    <row r="116" spans="1:9" s="15" customFormat="1" ht="40.35" customHeight="1">
      <c r="A116" s="9"/>
      <c r="B116" s="23">
        <f t="shared" si="1"/>
        <v>107</v>
      </c>
      <c r="C116" s="96"/>
      <c r="D116" s="96"/>
      <c r="E116" s="96"/>
      <c r="F116" s="111" t="s">
        <v>324</v>
      </c>
      <c r="G116" s="128"/>
      <c r="H116" s="128"/>
      <c r="I116" s="140"/>
    </row>
    <row r="117" spans="1:9" s="15" customFormat="1" ht="31.5">
      <c r="A117" s="9"/>
      <c r="B117" s="23">
        <f t="shared" si="1"/>
        <v>108</v>
      </c>
      <c r="C117" s="96"/>
      <c r="D117" s="96"/>
      <c r="E117" s="96"/>
      <c r="F117" s="124" t="s">
        <v>326</v>
      </c>
      <c r="G117" s="128"/>
      <c r="H117" s="128"/>
      <c r="I117" s="140"/>
    </row>
    <row r="118" spans="1:9" s="15" customFormat="1" ht="31.5">
      <c r="A118" s="9"/>
      <c r="B118" s="23">
        <f t="shared" si="1"/>
        <v>109</v>
      </c>
      <c r="C118" s="96"/>
      <c r="D118" s="96"/>
      <c r="E118" s="108"/>
      <c r="F118" s="111" t="s">
        <v>328</v>
      </c>
      <c r="G118" s="127"/>
      <c r="H118" s="127"/>
      <c r="I118" s="139"/>
    </row>
    <row r="119" spans="1:9" s="15" customFormat="1">
      <c r="A119" s="9"/>
      <c r="B119" s="23">
        <f t="shared" si="1"/>
        <v>110</v>
      </c>
      <c r="C119" s="96"/>
      <c r="D119" s="96"/>
      <c r="E119" s="111" t="s">
        <v>330</v>
      </c>
      <c r="F119" s="111" t="s">
        <v>333</v>
      </c>
      <c r="G119" s="127"/>
      <c r="H119" s="127"/>
      <c r="I119" s="139"/>
    </row>
    <row r="120" spans="1:9" s="15" customFormat="1" ht="30" customHeight="1">
      <c r="A120" s="9"/>
      <c r="B120" s="23">
        <f t="shared" si="1"/>
        <v>111</v>
      </c>
      <c r="C120" s="96"/>
      <c r="D120" s="96"/>
      <c r="E120" s="111" t="s">
        <v>336</v>
      </c>
      <c r="F120" s="111" t="s">
        <v>219</v>
      </c>
      <c r="G120" s="127"/>
      <c r="H120" s="127"/>
      <c r="I120" s="139"/>
    </row>
    <row r="121" spans="1:9" s="15" customFormat="1" ht="21">
      <c r="A121" s="9"/>
      <c r="B121" s="23">
        <f t="shared" si="1"/>
        <v>112</v>
      </c>
      <c r="C121" s="96"/>
      <c r="D121" s="96"/>
      <c r="E121" s="111" t="s">
        <v>176</v>
      </c>
      <c r="F121" s="111" t="s">
        <v>239</v>
      </c>
      <c r="G121" s="127"/>
      <c r="H121" s="127"/>
      <c r="I121" s="139"/>
    </row>
    <row r="122" spans="1:9" s="15" customFormat="1" ht="31.5">
      <c r="A122" s="9"/>
      <c r="B122" s="23">
        <f t="shared" si="1"/>
        <v>113</v>
      </c>
      <c r="C122" s="96"/>
      <c r="D122" s="96"/>
      <c r="E122" s="111" t="s">
        <v>340</v>
      </c>
      <c r="F122" s="111" t="s">
        <v>344</v>
      </c>
      <c r="G122" s="127"/>
      <c r="H122" s="127"/>
      <c r="I122" s="139"/>
    </row>
    <row r="123" spans="1:9" s="15" customFormat="1" ht="21">
      <c r="A123" s="9"/>
      <c r="B123" s="23">
        <f t="shared" si="1"/>
        <v>114</v>
      </c>
      <c r="C123" s="96"/>
      <c r="D123" s="96"/>
      <c r="E123" s="111" t="s">
        <v>347</v>
      </c>
      <c r="F123" s="111" t="s">
        <v>350</v>
      </c>
      <c r="G123" s="127"/>
      <c r="H123" s="127"/>
      <c r="I123" s="139"/>
    </row>
    <row r="124" spans="1:9" s="15" customFormat="1" ht="31.5">
      <c r="A124" s="9"/>
      <c r="B124" s="23">
        <f t="shared" si="1"/>
        <v>115</v>
      </c>
      <c r="C124" s="96"/>
      <c r="D124" s="96"/>
      <c r="E124" s="105" t="s">
        <v>354</v>
      </c>
      <c r="F124" s="118" t="s">
        <v>14</v>
      </c>
      <c r="G124" s="128"/>
      <c r="H124" s="128"/>
      <c r="I124" s="140"/>
    </row>
    <row r="125" spans="1:9" s="15" customFormat="1" ht="21">
      <c r="A125" s="9"/>
      <c r="B125" s="23">
        <f t="shared" si="1"/>
        <v>116</v>
      </c>
      <c r="C125" s="96"/>
      <c r="D125" s="96"/>
      <c r="E125" s="96"/>
      <c r="F125" s="118" t="s">
        <v>355</v>
      </c>
      <c r="G125" s="128"/>
      <c r="H125" s="128"/>
      <c r="I125" s="140"/>
    </row>
    <row r="126" spans="1:9" s="15" customFormat="1" ht="42">
      <c r="A126" s="9"/>
      <c r="B126" s="23">
        <f t="shared" si="1"/>
        <v>117</v>
      </c>
      <c r="C126" s="96"/>
      <c r="D126" s="96"/>
      <c r="E126" s="96"/>
      <c r="F126" s="118" t="s">
        <v>286</v>
      </c>
      <c r="G126" s="128"/>
      <c r="H126" s="128"/>
      <c r="I126" s="140"/>
    </row>
    <row r="127" spans="1:9" s="15" customFormat="1" ht="32.4" customHeight="1">
      <c r="A127" s="9"/>
      <c r="B127" s="23">
        <f t="shared" si="1"/>
        <v>118</v>
      </c>
      <c r="C127" s="96"/>
      <c r="D127" s="96"/>
      <c r="E127" s="96"/>
      <c r="F127" s="111" t="s">
        <v>359</v>
      </c>
      <c r="G127" s="128"/>
      <c r="H127" s="128"/>
      <c r="I127" s="140"/>
    </row>
    <row r="128" spans="1:9" s="15" customFormat="1" ht="42">
      <c r="A128" s="9"/>
      <c r="B128" s="23">
        <f t="shared" si="1"/>
        <v>119</v>
      </c>
      <c r="C128" s="96"/>
      <c r="D128" s="96"/>
      <c r="E128" s="108"/>
      <c r="F128" s="118" t="s">
        <v>1047</v>
      </c>
      <c r="G128" s="128"/>
      <c r="H128" s="128"/>
      <c r="I128" s="140"/>
    </row>
    <row r="129" spans="1:9" s="15" customFormat="1" ht="33" customHeight="1">
      <c r="A129" s="9"/>
      <c r="B129" s="23">
        <f t="shared" si="1"/>
        <v>120</v>
      </c>
      <c r="C129" s="96"/>
      <c r="D129" s="96"/>
      <c r="E129" s="105" t="s">
        <v>312</v>
      </c>
      <c r="F129" s="111" t="s">
        <v>367</v>
      </c>
      <c r="G129" s="127"/>
      <c r="H129" s="127"/>
      <c r="I129" s="139"/>
    </row>
    <row r="130" spans="1:9" s="15" customFormat="1" ht="25.35" customHeight="1">
      <c r="A130" s="9"/>
      <c r="B130" s="23">
        <f t="shared" si="1"/>
        <v>121</v>
      </c>
      <c r="C130" s="96"/>
      <c r="D130" s="96"/>
      <c r="E130" s="96"/>
      <c r="F130" s="111" t="s">
        <v>291</v>
      </c>
      <c r="G130" s="127"/>
      <c r="H130" s="127"/>
      <c r="I130" s="139"/>
    </row>
    <row r="131" spans="1:9" s="15" customFormat="1" ht="38.4" customHeight="1">
      <c r="A131" s="9"/>
      <c r="B131" s="23">
        <f t="shared" si="1"/>
        <v>122</v>
      </c>
      <c r="C131" s="96"/>
      <c r="D131" s="96"/>
      <c r="E131" s="96"/>
      <c r="F131" s="111" t="s">
        <v>368</v>
      </c>
      <c r="G131" s="127"/>
      <c r="H131" s="127"/>
      <c r="I131" s="139"/>
    </row>
    <row r="132" spans="1:9" s="15" customFormat="1" ht="45" customHeight="1">
      <c r="A132" s="9"/>
      <c r="B132" s="23">
        <f t="shared" si="1"/>
        <v>123</v>
      </c>
      <c r="C132" s="96"/>
      <c r="D132" s="96"/>
      <c r="E132" s="111" t="s">
        <v>373</v>
      </c>
      <c r="F132" s="111" t="s">
        <v>209</v>
      </c>
      <c r="G132" s="130"/>
      <c r="H132" s="130"/>
      <c r="I132" s="142"/>
    </row>
    <row r="133" spans="1:9" s="15" customFormat="1">
      <c r="A133" s="9"/>
      <c r="B133" s="23">
        <f t="shared" si="1"/>
        <v>124</v>
      </c>
      <c r="C133" s="96"/>
      <c r="D133" s="96"/>
      <c r="E133" s="111" t="s">
        <v>375</v>
      </c>
      <c r="F133" s="111" t="s">
        <v>376</v>
      </c>
      <c r="G133" s="127"/>
      <c r="H133" s="127"/>
      <c r="I133" s="139"/>
    </row>
    <row r="134" spans="1:9" s="15" customFormat="1" ht="42">
      <c r="A134" s="9"/>
      <c r="B134" s="23">
        <f t="shared" si="1"/>
        <v>125</v>
      </c>
      <c r="C134" s="96"/>
      <c r="D134" s="96"/>
      <c r="E134" s="96" t="s">
        <v>1048</v>
      </c>
      <c r="F134" s="111" t="s">
        <v>64</v>
      </c>
      <c r="G134" s="127"/>
      <c r="H134" s="127"/>
      <c r="I134" s="139"/>
    </row>
    <row r="135" spans="1:9" s="15" customFormat="1" ht="22.35" customHeight="1">
      <c r="A135" s="9"/>
      <c r="B135" s="23">
        <f t="shared" si="1"/>
        <v>126</v>
      </c>
      <c r="C135" s="96"/>
      <c r="D135" s="96"/>
      <c r="E135" s="108"/>
      <c r="F135" s="111" t="s">
        <v>379</v>
      </c>
      <c r="G135" s="127"/>
      <c r="H135" s="127"/>
      <c r="I135" s="139"/>
    </row>
    <row r="136" spans="1:9" s="15" customFormat="1" ht="21">
      <c r="A136" s="9"/>
      <c r="B136" s="23">
        <f t="shared" si="1"/>
        <v>127</v>
      </c>
      <c r="C136" s="96"/>
      <c r="D136" s="96"/>
      <c r="E136" s="111" t="s">
        <v>272</v>
      </c>
      <c r="F136" s="111" t="s">
        <v>385</v>
      </c>
      <c r="G136" s="127"/>
      <c r="H136" s="127"/>
      <c r="I136" s="139"/>
    </row>
    <row r="137" spans="1:9" s="15" customFormat="1" ht="29.4" customHeight="1">
      <c r="A137" s="9"/>
      <c r="B137" s="23">
        <f t="shared" si="1"/>
        <v>128</v>
      </c>
      <c r="C137" s="96"/>
      <c r="D137" s="96"/>
      <c r="E137" s="111" t="s">
        <v>388</v>
      </c>
      <c r="F137" s="111" t="s">
        <v>389</v>
      </c>
      <c r="G137" s="127"/>
      <c r="H137" s="127"/>
      <c r="I137" s="139"/>
    </row>
    <row r="138" spans="1:9" s="15" customFormat="1" ht="29.4" customHeight="1">
      <c r="A138" s="9"/>
      <c r="B138" s="23">
        <f t="shared" ref="B138:B149" si="2">ROW()-9</f>
        <v>129</v>
      </c>
      <c r="C138" s="96"/>
      <c r="D138" s="96"/>
      <c r="E138" s="105" t="s">
        <v>390</v>
      </c>
      <c r="F138" s="111" t="s">
        <v>393</v>
      </c>
      <c r="G138" s="127"/>
      <c r="H138" s="127"/>
      <c r="I138" s="139"/>
    </row>
    <row r="139" spans="1:9" s="15" customFormat="1" ht="29.4" customHeight="1">
      <c r="A139" s="9"/>
      <c r="B139" s="23">
        <f t="shared" si="2"/>
        <v>130</v>
      </c>
      <c r="C139" s="96"/>
      <c r="D139" s="96"/>
      <c r="E139" s="96"/>
      <c r="F139" s="111" t="s">
        <v>394</v>
      </c>
      <c r="G139" s="127"/>
      <c r="H139" s="127"/>
      <c r="I139" s="139"/>
    </row>
    <row r="140" spans="1:9" s="15" customFormat="1" ht="29.4" customHeight="1">
      <c r="A140" s="9"/>
      <c r="B140" s="23">
        <f t="shared" si="2"/>
        <v>131</v>
      </c>
      <c r="C140" s="96"/>
      <c r="D140" s="96"/>
      <c r="E140" s="96"/>
      <c r="F140" s="111" t="s">
        <v>395</v>
      </c>
      <c r="G140" s="127"/>
      <c r="H140" s="127"/>
      <c r="I140" s="139"/>
    </row>
    <row r="141" spans="1:9" s="15" customFormat="1" ht="29.4" customHeight="1">
      <c r="A141" s="9"/>
      <c r="B141" s="23">
        <f t="shared" si="2"/>
        <v>132</v>
      </c>
      <c r="C141" s="96"/>
      <c r="D141" s="96"/>
      <c r="E141" s="108"/>
      <c r="F141" s="111" t="s">
        <v>396</v>
      </c>
      <c r="G141" s="127"/>
      <c r="H141" s="127"/>
      <c r="I141" s="139"/>
    </row>
    <row r="142" spans="1:9" s="15" customFormat="1" ht="35.4" customHeight="1">
      <c r="A142" s="9"/>
      <c r="B142" s="23">
        <f t="shared" si="2"/>
        <v>133</v>
      </c>
      <c r="C142" s="96"/>
      <c r="D142" s="96"/>
      <c r="E142" s="105" t="s">
        <v>185</v>
      </c>
      <c r="F142" s="111" t="s">
        <v>399</v>
      </c>
      <c r="G142" s="127"/>
      <c r="H142" s="127"/>
      <c r="I142" s="139"/>
    </row>
    <row r="143" spans="1:9" s="15" customFormat="1" ht="26.4" customHeight="1">
      <c r="A143" s="9"/>
      <c r="B143" s="23">
        <f t="shared" si="2"/>
        <v>134</v>
      </c>
      <c r="C143" s="96"/>
      <c r="D143" s="96"/>
      <c r="E143" s="96"/>
      <c r="F143" s="111" t="s">
        <v>401</v>
      </c>
      <c r="G143" s="127"/>
      <c r="H143" s="127"/>
      <c r="I143" s="139"/>
    </row>
    <row r="144" spans="1:9" s="15" customFormat="1" ht="31.35" customHeight="1">
      <c r="A144" s="9"/>
      <c r="B144" s="23">
        <f t="shared" si="2"/>
        <v>135</v>
      </c>
      <c r="C144" s="96"/>
      <c r="D144" s="96"/>
      <c r="E144" s="96"/>
      <c r="F144" s="111" t="s">
        <v>74</v>
      </c>
      <c r="G144" s="127"/>
      <c r="H144" s="127"/>
      <c r="I144" s="139"/>
    </row>
    <row r="145" spans="1:9" s="15" customFormat="1" ht="31.35" customHeight="1">
      <c r="A145" s="9"/>
      <c r="B145" s="23">
        <f t="shared" si="2"/>
        <v>136</v>
      </c>
      <c r="C145" s="96"/>
      <c r="D145" s="96"/>
      <c r="E145" s="96"/>
      <c r="F145" s="111" t="s">
        <v>164</v>
      </c>
      <c r="G145" s="127"/>
      <c r="H145" s="127"/>
      <c r="I145" s="139"/>
    </row>
    <row r="146" spans="1:9" s="15" customFormat="1" ht="31.35" customHeight="1">
      <c r="A146" s="9"/>
      <c r="B146" s="23">
        <f t="shared" si="2"/>
        <v>137</v>
      </c>
      <c r="C146" s="96"/>
      <c r="D146" s="96"/>
      <c r="E146" s="96"/>
      <c r="F146" s="111" t="s">
        <v>402</v>
      </c>
      <c r="G146" s="127"/>
      <c r="H146" s="127"/>
      <c r="I146" s="139"/>
    </row>
    <row r="147" spans="1:9" s="15" customFormat="1" ht="29.4" customHeight="1">
      <c r="A147" s="9"/>
      <c r="B147" s="23">
        <f t="shared" si="2"/>
        <v>138</v>
      </c>
      <c r="C147" s="96"/>
      <c r="D147" s="96"/>
      <c r="E147" s="96"/>
      <c r="F147" s="111" t="s">
        <v>406</v>
      </c>
      <c r="G147" s="127"/>
      <c r="H147" s="127"/>
      <c r="I147" s="139"/>
    </row>
    <row r="148" spans="1:9" s="15" customFormat="1" ht="28.35" customHeight="1">
      <c r="A148" s="9"/>
      <c r="B148" s="23">
        <f t="shared" si="2"/>
        <v>139</v>
      </c>
      <c r="C148" s="96"/>
      <c r="D148" s="96"/>
      <c r="E148" s="96"/>
      <c r="F148" s="111" t="s">
        <v>407</v>
      </c>
      <c r="G148" s="127"/>
      <c r="H148" s="127"/>
      <c r="I148" s="139"/>
    </row>
    <row r="149" spans="1:9" s="15" customFormat="1" ht="41.4" customHeight="1">
      <c r="A149" s="9"/>
      <c r="B149" s="26">
        <f t="shared" si="2"/>
        <v>140</v>
      </c>
      <c r="C149" s="100"/>
      <c r="D149" s="100"/>
      <c r="E149" s="100"/>
      <c r="F149" s="125" t="s">
        <v>134</v>
      </c>
      <c r="G149" s="131"/>
      <c r="H149" s="131"/>
      <c r="I149" s="143"/>
    </row>
  </sheetData>
  <autoFilter ref="A9:I149"/>
  <mergeCells count="12">
    <mergeCell ref="B5:B8"/>
    <mergeCell ref="C5:E6"/>
    <mergeCell ref="F5:F7"/>
    <mergeCell ref="G5:G6"/>
    <mergeCell ref="H5:H6"/>
    <mergeCell ref="I5:I6"/>
    <mergeCell ref="C7:C8"/>
    <mergeCell ref="D7:D8"/>
    <mergeCell ref="E7:E8"/>
    <mergeCell ref="G7:G8"/>
    <mergeCell ref="H7:H8"/>
    <mergeCell ref="I7:I8"/>
  </mergeCells>
  <phoneticPr fontId="26"/>
  <pageMargins left="0.39370078740157477" right="0.39370078740157477" top="0.78740157480314954" bottom="0.78740157480314954" header="0.51181102362204722" footer="0.31496062992125984"/>
  <pageSetup paperSize="9" scale="63" fitToWidth="1" fitToHeight="0" orientation="portrait" usePrinterDefaults="1" r:id="rId1"/>
  <headerFooter alignWithMargins="0">
    <oddFooter>&amp;C&amp;"ＭＳ 明朝,regular"&amp;8&amp;P / &amp;N ページ&amp;R&amp;A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5">
    <pageSetUpPr fitToPage="1"/>
  </sheetPr>
  <dimension ref="A1:M177"/>
  <sheetViews>
    <sheetView view="pageBreakPreview" zoomScaleSheetLayoutView="100" workbookViewId="0">
      <pane xSplit="5" ySplit="9" topLeftCell="F10" activePane="bottomRight" state="frozen"/>
      <selection pane="topRight"/>
      <selection pane="bottomLeft"/>
      <selection pane="bottomRight" activeCell="F139" sqref="F139"/>
    </sheetView>
  </sheetViews>
  <sheetFormatPr defaultColWidth="9" defaultRowHeight="13.5"/>
  <cols>
    <col min="1" max="1" width="1.6640625" style="9" customWidth="1"/>
    <col min="2" max="2" width="7.44140625" style="9" customWidth="1"/>
    <col min="3" max="4" width="12.88671875" style="9" customWidth="1"/>
    <col min="5" max="5" width="12.88671875" style="88" customWidth="1"/>
    <col min="6" max="6" width="61.88671875" style="9" customWidth="1"/>
    <col min="7" max="8" width="10.44140625" style="14" customWidth="1"/>
    <col min="9" max="9" width="20.6640625" style="9" customWidth="1"/>
    <col min="10" max="16384" width="9" style="9"/>
  </cols>
  <sheetData>
    <row r="1" spans="1:13" ht="17.25" customHeight="1">
      <c r="A1" s="17"/>
    </row>
    <row r="2" spans="1:13" ht="17.25" customHeight="1">
      <c r="A2" s="17"/>
      <c r="E2" s="9"/>
    </row>
    <row r="3" spans="1:13" ht="17.25" customHeight="1">
      <c r="A3" s="17"/>
      <c r="E3" s="9"/>
      <c r="F3" s="112" t="s">
        <v>1133</v>
      </c>
      <c r="I3" s="11"/>
    </row>
    <row r="4" spans="1:13" s="15" customFormat="1">
      <c r="A4" s="9"/>
      <c r="B4" s="9"/>
      <c r="C4" s="9"/>
      <c r="D4" s="101"/>
      <c r="E4" s="106"/>
      <c r="F4" s="68"/>
      <c r="G4" s="68"/>
      <c r="H4" s="9"/>
      <c r="I4" s="9"/>
    </row>
    <row r="5" spans="1:13" s="15" customFormat="1" ht="18" customHeight="1">
      <c r="A5" s="9"/>
      <c r="B5" s="89" t="s">
        <v>17</v>
      </c>
      <c r="C5" s="92" t="s">
        <v>9</v>
      </c>
      <c r="D5" s="102"/>
      <c r="E5" s="102"/>
      <c r="F5" s="113" t="s">
        <v>0</v>
      </c>
      <c r="G5" s="69" t="s">
        <v>29</v>
      </c>
      <c r="H5" s="69" t="s">
        <v>34</v>
      </c>
      <c r="I5" s="78" t="s">
        <v>25</v>
      </c>
      <c r="J5" s="163"/>
      <c r="K5" s="163"/>
      <c r="L5" s="163"/>
      <c r="M5" s="164"/>
    </row>
    <row r="6" spans="1:13" s="15" customFormat="1" ht="18" customHeight="1">
      <c r="A6" s="9"/>
      <c r="B6" s="90"/>
      <c r="C6" s="93"/>
      <c r="D6" s="103"/>
      <c r="E6" s="103"/>
      <c r="F6" s="114"/>
      <c r="G6" s="70"/>
      <c r="H6" s="70"/>
      <c r="I6" s="79"/>
      <c r="J6" s="163"/>
      <c r="K6" s="163"/>
      <c r="L6" s="163"/>
      <c r="M6" s="164"/>
    </row>
    <row r="7" spans="1:13" s="15" customFormat="1" ht="86.1" customHeight="1">
      <c r="A7" s="9"/>
      <c r="B7" s="90"/>
      <c r="C7" s="94" t="s">
        <v>36</v>
      </c>
      <c r="D7" s="94" t="s">
        <v>41</v>
      </c>
      <c r="E7" s="94" t="s">
        <v>43</v>
      </c>
      <c r="F7" s="115"/>
      <c r="G7" s="71" t="s">
        <v>48</v>
      </c>
      <c r="H7" s="71" t="s">
        <v>51</v>
      </c>
      <c r="I7" s="80" t="s">
        <v>28</v>
      </c>
      <c r="J7" s="163"/>
      <c r="K7" s="163"/>
      <c r="L7" s="163"/>
      <c r="M7" s="164"/>
    </row>
    <row r="8" spans="1:13" s="15" customFormat="1" ht="13.35" customHeight="1">
      <c r="A8" s="9"/>
      <c r="B8" s="146"/>
      <c r="C8" s="148"/>
      <c r="D8" s="148"/>
      <c r="E8" s="148"/>
      <c r="F8" s="152"/>
      <c r="G8" s="153"/>
      <c r="H8" s="153"/>
      <c r="I8" s="158"/>
      <c r="J8" s="163"/>
      <c r="K8" s="163"/>
      <c r="L8" s="163"/>
      <c r="M8" s="164"/>
    </row>
    <row r="9" spans="1:13" s="15" customFormat="1">
      <c r="A9" s="9"/>
      <c r="B9" s="147" t="s">
        <v>410</v>
      </c>
      <c r="C9" s="95"/>
      <c r="D9" s="95"/>
      <c r="E9" s="95"/>
      <c r="F9" s="72"/>
      <c r="G9" s="72"/>
      <c r="H9" s="72"/>
      <c r="I9" s="81"/>
    </row>
    <row r="10" spans="1:13" s="144" customFormat="1" ht="90.6" customHeight="1">
      <c r="A10" s="145"/>
      <c r="B10" s="22">
        <f t="shared" ref="B10:B73" si="0">ROW()-9</f>
        <v>1</v>
      </c>
      <c r="C10" s="149" t="s">
        <v>233</v>
      </c>
      <c r="D10" s="149" t="s">
        <v>412</v>
      </c>
      <c r="E10" s="149" t="s">
        <v>413</v>
      </c>
      <c r="F10" s="107" t="s">
        <v>416</v>
      </c>
      <c r="G10" s="154"/>
      <c r="H10" s="154"/>
      <c r="I10" s="159"/>
    </row>
    <row r="11" spans="1:13" s="144" customFormat="1" ht="31.5">
      <c r="A11" s="145"/>
      <c r="B11" s="23">
        <f t="shared" si="0"/>
        <v>2</v>
      </c>
      <c r="C11" s="97"/>
      <c r="D11" s="97"/>
      <c r="E11" s="97"/>
      <c r="F11" s="111" t="s">
        <v>206</v>
      </c>
      <c r="G11" s="155"/>
      <c r="H11" s="155"/>
      <c r="I11" s="160"/>
    </row>
    <row r="12" spans="1:13" s="144" customFormat="1" ht="31.5">
      <c r="A12" s="145"/>
      <c r="B12" s="23">
        <f t="shared" si="0"/>
        <v>3</v>
      </c>
      <c r="C12" s="97"/>
      <c r="D12" s="97"/>
      <c r="E12" s="97"/>
      <c r="F12" s="111" t="s">
        <v>18</v>
      </c>
      <c r="G12" s="155"/>
      <c r="H12" s="155"/>
      <c r="I12" s="160"/>
    </row>
    <row r="13" spans="1:13" s="144" customFormat="1" ht="47.4" customHeight="1">
      <c r="A13" s="145"/>
      <c r="B13" s="23">
        <f t="shared" si="0"/>
        <v>4</v>
      </c>
      <c r="C13" s="97"/>
      <c r="D13" s="97"/>
      <c r="E13" s="97"/>
      <c r="F13" s="111" t="s">
        <v>110</v>
      </c>
      <c r="G13" s="155"/>
      <c r="H13" s="155"/>
      <c r="I13" s="160"/>
    </row>
    <row r="14" spans="1:13" s="144" customFormat="1" ht="31.5">
      <c r="A14" s="145"/>
      <c r="B14" s="23">
        <f t="shared" si="0"/>
        <v>5</v>
      </c>
      <c r="C14" s="97"/>
      <c r="D14" s="97"/>
      <c r="E14" s="97" t="s">
        <v>418</v>
      </c>
      <c r="F14" s="108" t="s">
        <v>260</v>
      </c>
      <c r="G14" s="156"/>
      <c r="H14" s="156"/>
      <c r="I14" s="161"/>
    </row>
    <row r="15" spans="1:13" s="144" customFormat="1" ht="31.5">
      <c r="A15" s="145"/>
      <c r="B15" s="23">
        <f t="shared" si="0"/>
        <v>6</v>
      </c>
      <c r="C15" s="97"/>
      <c r="D15" s="97"/>
      <c r="E15" s="97"/>
      <c r="F15" s="111" t="s">
        <v>420</v>
      </c>
      <c r="G15" s="155"/>
      <c r="H15" s="155"/>
      <c r="I15" s="160"/>
    </row>
    <row r="16" spans="1:13" s="144" customFormat="1" ht="137.4" customHeight="1">
      <c r="A16" s="145"/>
      <c r="B16" s="23">
        <f t="shared" si="0"/>
        <v>7</v>
      </c>
      <c r="C16" s="97"/>
      <c r="D16" s="97"/>
      <c r="E16" s="97"/>
      <c r="F16" s="111" t="s">
        <v>422</v>
      </c>
      <c r="G16" s="155"/>
      <c r="H16" s="155"/>
      <c r="I16" s="160"/>
    </row>
    <row r="17" spans="1:9" s="144" customFormat="1" ht="53.4" customHeight="1">
      <c r="A17" s="145"/>
      <c r="B17" s="23">
        <f t="shared" si="0"/>
        <v>8</v>
      </c>
      <c r="C17" s="97"/>
      <c r="D17" s="97"/>
      <c r="E17" s="97"/>
      <c r="F17" s="111" t="s">
        <v>404</v>
      </c>
      <c r="G17" s="155"/>
      <c r="H17" s="155"/>
      <c r="I17" s="160"/>
    </row>
    <row r="18" spans="1:9" s="144" customFormat="1" ht="21">
      <c r="A18" s="145"/>
      <c r="B18" s="23">
        <f t="shared" si="0"/>
        <v>9</v>
      </c>
      <c r="C18" s="97"/>
      <c r="D18" s="97"/>
      <c r="E18" s="97"/>
      <c r="F18" s="111" t="s">
        <v>423</v>
      </c>
      <c r="G18" s="155"/>
      <c r="H18" s="155"/>
      <c r="I18" s="160"/>
    </row>
    <row r="19" spans="1:9" s="144" customFormat="1" ht="21">
      <c r="A19" s="145"/>
      <c r="B19" s="23">
        <f t="shared" si="0"/>
        <v>10</v>
      </c>
      <c r="C19" s="97"/>
      <c r="D19" s="97"/>
      <c r="E19" s="97"/>
      <c r="F19" s="111" t="s">
        <v>425</v>
      </c>
      <c r="G19" s="155"/>
      <c r="H19" s="155"/>
      <c r="I19" s="160"/>
    </row>
    <row r="20" spans="1:9" s="144" customFormat="1" ht="21">
      <c r="A20" s="145"/>
      <c r="B20" s="23">
        <f t="shared" si="0"/>
        <v>11</v>
      </c>
      <c r="C20" s="97"/>
      <c r="D20" s="97"/>
      <c r="E20" s="108"/>
      <c r="F20" s="111" t="s">
        <v>430</v>
      </c>
      <c r="G20" s="155"/>
      <c r="H20" s="155"/>
      <c r="I20" s="160"/>
    </row>
    <row r="21" spans="1:9" s="144" customFormat="1" ht="31.5">
      <c r="A21" s="145"/>
      <c r="B21" s="23">
        <f t="shared" si="0"/>
        <v>12</v>
      </c>
      <c r="C21" s="97"/>
      <c r="D21" s="97"/>
      <c r="E21" s="97" t="s">
        <v>433</v>
      </c>
      <c r="F21" s="108" t="s">
        <v>434</v>
      </c>
      <c r="G21" s="156"/>
      <c r="H21" s="156"/>
      <c r="I21" s="161"/>
    </row>
    <row r="22" spans="1:9" s="144" customFormat="1" ht="47.4" customHeight="1">
      <c r="A22" s="145"/>
      <c r="B22" s="23">
        <f t="shared" si="0"/>
        <v>13</v>
      </c>
      <c r="C22" s="97"/>
      <c r="D22" s="97"/>
      <c r="E22" s="97"/>
      <c r="F22" s="111" t="s">
        <v>435</v>
      </c>
      <c r="G22" s="155"/>
      <c r="H22" s="155"/>
      <c r="I22" s="160"/>
    </row>
    <row r="23" spans="1:9" s="144" customFormat="1" ht="21">
      <c r="A23" s="145"/>
      <c r="B23" s="23">
        <f t="shared" si="0"/>
        <v>14</v>
      </c>
      <c r="C23" s="97"/>
      <c r="D23" s="97"/>
      <c r="E23" s="97"/>
      <c r="F23" s="111" t="s">
        <v>436</v>
      </c>
      <c r="G23" s="155"/>
      <c r="H23" s="155"/>
      <c r="I23" s="160"/>
    </row>
    <row r="24" spans="1:9" s="144" customFormat="1" ht="21">
      <c r="A24" s="145"/>
      <c r="B24" s="23">
        <f t="shared" si="0"/>
        <v>15</v>
      </c>
      <c r="C24" s="97"/>
      <c r="D24" s="97"/>
      <c r="E24" s="97"/>
      <c r="F24" s="111" t="s">
        <v>440</v>
      </c>
      <c r="G24" s="155"/>
      <c r="H24" s="155"/>
      <c r="I24" s="160"/>
    </row>
    <row r="25" spans="1:9" s="144" customFormat="1" ht="147">
      <c r="A25" s="145"/>
      <c r="B25" s="23">
        <f t="shared" si="0"/>
        <v>16</v>
      </c>
      <c r="C25" s="97"/>
      <c r="D25" s="97"/>
      <c r="E25" s="97"/>
      <c r="F25" s="111" t="s">
        <v>442</v>
      </c>
      <c r="G25" s="155"/>
      <c r="H25" s="155"/>
      <c r="I25" s="160"/>
    </row>
    <row r="26" spans="1:9" s="144" customFormat="1" ht="31.5">
      <c r="A26" s="145"/>
      <c r="B26" s="23">
        <f t="shared" si="0"/>
        <v>17</v>
      </c>
      <c r="C26" s="97"/>
      <c r="D26" s="97"/>
      <c r="E26" s="97"/>
      <c r="F26" s="111" t="s">
        <v>16</v>
      </c>
      <c r="G26" s="155"/>
      <c r="H26" s="155"/>
      <c r="I26" s="160"/>
    </row>
    <row r="27" spans="1:9" s="144" customFormat="1" ht="31.5">
      <c r="A27" s="145"/>
      <c r="B27" s="23">
        <f t="shared" si="0"/>
        <v>18</v>
      </c>
      <c r="C27" s="97"/>
      <c r="D27" s="97"/>
      <c r="E27" s="97"/>
      <c r="F27" s="111" t="s">
        <v>444</v>
      </c>
      <c r="G27" s="155"/>
      <c r="H27" s="155"/>
      <c r="I27" s="160"/>
    </row>
    <row r="28" spans="1:9" s="144" customFormat="1" ht="63">
      <c r="A28" s="145"/>
      <c r="B28" s="23">
        <f t="shared" si="0"/>
        <v>19</v>
      </c>
      <c r="C28" s="97"/>
      <c r="D28" s="97"/>
      <c r="E28" s="97"/>
      <c r="F28" s="111" t="s">
        <v>447</v>
      </c>
      <c r="G28" s="155"/>
      <c r="H28" s="155"/>
      <c r="I28" s="160"/>
    </row>
    <row r="29" spans="1:9" s="144" customFormat="1" ht="52.5">
      <c r="A29" s="145"/>
      <c r="B29" s="23">
        <f t="shared" si="0"/>
        <v>20</v>
      </c>
      <c r="C29" s="97"/>
      <c r="D29" s="97"/>
      <c r="E29" s="97"/>
      <c r="F29" s="111" t="s">
        <v>449</v>
      </c>
      <c r="G29" s="155"/>
      <c r="H29" s="155"/>
      <c r="I29" s="160"/>
    </row>
    <row r="30" spans="1:9" s="144" customFormat="1" ht="31.5">
      <c r="A30" s="145"/>
      <c r="B30" s="23">
        <f t="shared" si="0"/>
        <v>21</v>
      </c>
      <c r="C30" s="97"/>
      <c r="D30" s="97"/>
      <c r="E30" s="108"/>
      <c r="F30" s="111" t="s">
        <v>382</v>
      </c>
      <c r="G30" s="155"/>
      <c r="H30" s="155"/>
      <c r="I30" s="160"/>
    </row>
    <row r="31" spans="1:9" s="144" customFormat="1" ht="31.5">
      <c r="A31" s="145"/>
      <c r="B31" s="23">
        <f t="shared" si="0"/>
        <v>22</v>
      </c>
      <c r="C31" s="97"/>
      <c r="D31" s="97"/>
      <c r="E31" s="97" t="s">
        <v>450</v>
      </c>
      <c r="F31" s="111" t="s">
        <v>451</v>
      </c>
      <c r="G31" s="155"/>
      <c r="H31" s="155"/>
      <c r="I31" s="160"/>
    </row>
    <row r="32" spans="1:9" s="144" customFormat="1" ht="21">
      <c r="A32" s="145"/>
      <c r="B32" s="23">
        <f t="shared" si="0"/>
        <v>23</v>
      </c>
      <c r="C32" s="97"/>
      <c r="D32" s="97"/>
      <c r="E32" s="97"/>
      <c r="F32" s="111" t="s">
        <v>257</v>
      </c>
      <c r="G32" s="155"/>
      <c r="H32" s="155"/>
      <c r="I32" s="160"/>
    </row>
    <row r="33" spans="1:9" s="144" customFormat="1" ht="44.1" customHeight="1">
      <c r="A33" s="145"/>
      <c r="B33" s="23">
        <f t="shared" si="0"/>
        <v>24</v>
      </c>
      <c r="C33" s="97"/>
      <c r="D33" s="97"/>
      <c r="E33" s="97"/>
      <c r="F33" s="108" t="s">
        <v>197</v>
      </c>
      <c r="G33" s="156"/>
      <c r="H33" s="156"/>
      <c r="I33" s="161"/>
    </row>
    <row r="34" spans="1:9" s="144" customFormat="1" ht="21">
      <c r="A34" s="145"/>
      <c r="B34" s="23">
        <f t="shared" si="0"/>
        <v>25</v>
      </c>
      <c r="C34" s="97"/>
      <c r="D34" s="97"/>
      <c r="E34" s="97"/>
      <c r="F34" s="111" t="s">
        <v>1006</v>
      </c>
      <c r="G34" s="155"/>
      <c r="H34" s="155"/>
      <c r="I34" s="160"/>
    </row>
    <row r="35" spans="1:9" s="144" customFormat="1" ht="44.1" customHeight="1">
      <c r="A35" s="145"/>
      <c r="B35" s="23">
        <f t="shared" si="0"/>
        <v>26</v>
      </c>
      <c r="C35" s="97"/>
      <c r="D35" s="97"/>
      <c r="E35" s="108"/>
      <c r="F35" s="111" t="s">
        <v>455</v>
      </c>
      <c r="G35" s="155"/>
      <c r="H35" s="155"/>
      <c r="I35" s="160"/>
    </row>
    <row r="36" spans="1:9" s="144" customFormat="1" ht="43.35" customHeight="1">
      <c r="A36" s="145"/>
      <c r="B36" s="23">
        <f t="shared" si="0"/>
        <v>27</v>
      </c>
      <c r="C36" s="97"/>
      <c r="D36" s="97"/>
      <c r="E36" s="97" t="s">
        <v>456</v>
      </c>
      <c r="F36" s="108" t="s">
        <v>458</v>
      </c>
      <c r="G36" s="156"/>
      <c r="H36" s="156"/>
      <c r="I36" s="161"/>
    </row>
    <row r="37" spans="1:9" s="144" customFormat="1" ht="86.1" customHeight="1">
      <c r="A37" s="145"/>
      <c r="B37" s="23">
        <f t="shared" si="0"/>
        <v>28</v>
      </c>
      <c r="C37" s="97"/>
      <c r="D37" s="97"/>
      <c r="E37" s="97"/>
      <c r="F37" s="111" t="s">
        <v>264</v>
      </c>
      <c r="G37" s="155"/>
      <c r="H37" s="155"/>
      <c r="I37" s="160"/>
    </row>
    <row r="38" spans="1:9" s="144" customFormat="1" ht="71.400000000000006" customHeight="1">
      <c r="A38" s="145"/>
      <c r="B38" s="23">
        <f t="shared" si="0"/>
        <v>29</v>
      </c>
      <c r="C38" s="97"/>
      <c r="D38" s="97"/>
      <c r="E38" s="97"/>
      <c r="F38" s="111" t="s">
        <v>349</v>
      </c>
      <c r="G38" s="155"/>
      <c r="H38" s="155"/>
      <c r="I38" s="160"/>
    </row>
    <row r="39" spans="1:9" s="144" customFormat="1" ht="21">
      <c r="A39" s="145"/>
      <c r="B39" s="23">
        <f t="shared" si="0"/>
        <v>30</v>
      </c>
      <c r="C39" s="97"/>
      <c r="D39" s="97"/>
      <c r="E39" s="97"/>
      <c r="F39" s="111" t="s">
        <v>334</v>
      </c>
      <c r="G39" s="155"/>
      <c r="H39" s="155"/>
      <c r="I39" s="160"/>
    </row>
    <row r="40" spans="1:9" s="144" customFormat="1" ht="31.5">
      <c r="A40" s="145"/>
      <c r="B40" s="23">
        <f t="shared" si="0"/>
        <v>31</v>
      </c>
      <c r="C40" s="97"/>
      <c r="D40" s="97"/>
      <c r="E40" s="97"/>
      <c r="F40" s="111" t="s">
        <v>253</v>
      </c>
      <c r="G40" s="155"/>
      <c r="H40" s="155"/>
      <c r="I40" s="160"/>
    </row>
    <row r="41" spans="1:9" s="144" customFormat="1" ht="21">
      <c r="A41" s="145"/>
      <c r="B41" s="23">
        <f t="shared" si="0"/>
        <v>32</v>
      </c>
      <c r="C41" s="97"/>
      <c r="D41" s="97"/>
      <c r="E41" s="97"/>
      <c r="F41" s="111" t="s">
        <v>462</v>
      </c>
      <c r="G41" s="155"/>
      <c r="H41" s="155"/>
      <c r="I41" s="160"/>
    </row>
    <row r="42" spans="1:9" s="144" customFormat="1" ht="72.599999999999994" customHeight="1">
      <c r="A42" s="145"/>
      <c r="B42" s="23">
        <f t="shared" si="0"/>
        <v>33</v>
      </c>
      <c r="C42" s="97"/>
      <c r="D42" s="97"/>
      <c r="E42" s="97"/>
      <c r="F42" s="111" t="s">
        <v>463</v>
      </c>
      <c r="G42" s="155"/>
      <c r="H42" s="155"/>
      <c r="I42" s="160"/>
    </row>
    <row r="43" spans="1:9" s="144" customFormat="1" ht="65.099999999999994" customHeight="1">
      <c r="A43" s="145"/>
      <c r="B43" s="23">
        <f t="shared" si="0"/>
        <v>34</v>
      </c>
      <c r="C43" s="97"/>
      <c r="D43" s="97"/>
      <c r="E43" s="97"/>
      <c r="F43" s="111" t="s">
        <v>465</v>
      </c>
      <c r="G43" s="155"/>
      <c r="H43" s="155"/>
      <c r="I43" s="160"/>
    </row>
    <row r="44" spans="1:9" s="144" customFormat="1" ht="94.5" customHeight="1">
      <c r="A44" s="145"/>
      <c r="B44" s="23">
        <f t="shared" si="0"/>
        <v>35</v>
      </c>
      <c r="C44" s="97"/>
      <c r="D44" s="97"/>
      <c r="E44" s="97"/>
      <c r="F44" s="111" t="s">
        <v>369</v>
      </c>
      <c r="G44" s="155"/>
      <c r="H44" s="155"/>
      <c r="I44" s="160"/>
    </row>
    <row r="45" spans="1:9" s="144" customFormat="1" ht="51.6" customHeight="1">
      <c r="A45" s="145"/>
      <c r="B45" s="23">
        <f t="shared" si="0"/>
        <v>36</v>
      </c>
      <c r="C45" s="97"/>
      <c r="D45" s="97"/>
      <c r="E45" s="97"/>
      <c r="F45" s="111" t="s">
        <v>97</v>
      </c>
      <c r="G45" s="157"/>
      <c r="H45" s="157"/>
      <c r="I45" s="162"/>
    </row>
    <row r="46" spans="1:9" s="144" customFormat="1" ht="50.4" customHeight="1">
      <c r="A46" s="145"/>
      <c r="B46" s="23">
        <f t="shared" si="0"/>
        <v>37</v>
      </c>
      <c r="C46" s="97"/>
      <c r="D46" s="97"/>
      <c r="E46" s="97"/>
      <c r="F46" s="111" t="s">
        <v>466</v>
      </c>
      <c r="G46" s="155"/>
      <c r="H46" s="155"/>
      <c r="I46" s="160"/>
    </row>
    <row r="47" spans="1:9" s="144" customFormat="1" ht="93.6" customHeight="1">
      <c r="A47" s="145"/>
      <c r="B47" s="23">
        <f t="shared" si="0"/>
        <v>38</v>
      </c>
      <c r="C47" s="97"/>
      <c r="D47" s="97"/>
      <c r="E47" s="97"/>
      <c r="F47" s="111" t="s">
        <v>451</v>
      </c>
      <c r="G47" s="155"/>
      <c r="H47" s="155"/>
      <c r="I47" s="160"/>
    </row>
    <row r="48" spans="1:9" s="144" customFormat="1" ht="21">
      <c r="A48" s="145"/>
      <c r="B48" s="23">
        <f t="shared" si="0"/>
        <v>39</v>
      </c>
      <c r="C48" s="97"/>
      <c r="D48" s="97"/>
      <c r="E48" s="97"/>
      <c r="F48" s="111" t="s">
        <v>126</v>
      </c>
      <c r="G48" s="155"/>
      <c r="H48" s="155"/>
      <c r="I48" s="160"/>
    </row>
    <row r="49" spans="1:9" s="144" customFormat="1" ht="21">
      <c r="A49" s="145"/>
      <c r="B49" s="23">
        <f t="shared" si="0"/>
        <v>40</v>
      </c>
      <c r="C49" s="97"/>
      <c r="D49" s="97"/>
      <c r="E49" s="108"/>
      <c r="F49" s="111" t="s">
        <v>470</v>
      </c>
      <c r="G49" s="155"/>
      <c r="H49" s="155"/>
      <c r="I49" s="160"/>
    </row>
    <row r="50" spans="1:9" s="144" customFormat="1" ht="21">
      <c r="A50" s="145"/>
      <c r="B50" s="23">
        <f t="shared" si="0"/>
        <v>41</v>
      </c>
      <c r="C50" s="97"/>
      <c r="D50" s="97"/>
      <c r="E50" s="97" t="s">
        <v>429</v>
      </c>
      <c r="F50" s="111" t="s">
        <v>471</v>
      </c>
      <c r="G50" s="155"/>
      <c r="H50" s="155"/>
      <c r="I50" s="160"/>
    </row>
    <row r="51" spans="1:9" s="144" customFormat="1" ht="21">
      <c r="A51" s="145"/>
      <c r="B51" s="23">
        <f t="shared" si="0"/>
        <v>42</v>
      </c>
      <c r="C51" s="97"/>
      <c r="D51" s="97"/>
      <c r="E51" s="97"/>
      <c r="F51" s="111" t="s">
        <v>473</v>
      </c>
      <c r="G51" s="155"/>
      <c r="H51" s="155"/>
      <c r="I51" s="160"/>
    </row>
    <row r="52" spans="1:9" s="144" customFormat="1" ht="21">
      <c r="A52" s="145"/>
      <c r="B52" s="23">
        <f t="shared" si="0"/>
        <v>43</v>
      </c>
      <c r="C52" s="97"/>
      <c r="D52" s="97"/>
      <c r="E52" s="97"/>
      <c r="F52" s="111" t="s">
        <v>1041</v>
      </c>
      <c r="G52" s="155"/>
      <c r="H52" s="155"/>
      <c r="I52" s="160"/>
    </row>
    <row r="53" spans="1:9" s="144" customFormat="1" ht="31.5">
      <c r="A53" s="145"/>
      <c r="B53" s="23">
        <f t="shared" si="0"/>
        <v>44</v>
      </c>
      <c r="C53" s="97"/>
      <c r="D53" s="97"/>
      <c r="E53" s="97"/>
      <c r="F53" s="111" t="s">
        <v>477</v>
      </c>
      <c r="G53" s="155"/>
      <c r="H53" s="155"/>
      <c r="I53" s="160"/>
    </row>
    <row r="54" spans="1:9" s="144" customFormat="1" ht="21">
      <c r="A54" s="145"/>
      <c r="B54" s="23">
        <f t="shared" si="0"/>
        <v>45</v>
      </c>
      <c r="C54" s="97"/>
      <c r="D54" s="97"/>
      <c r="E54" s="97" t="s">
        <v>377</v>
      </c>
      <c r="F54" s="108" t="s">
        <v>478</v>
      </c>
      <c r="G54" s="156"/>
      <c r="H54" s="156"/>
      <c r="I54" s="161"/>
    </row>
    <row r="55" spans="1:9" s="144" customFormat="1" ht="31.5">
      <c r="A55" s="145"/>
      <c r="B55" s="23">
        <f t="shared" si="0"/>
        <v>46</v>
      </c>
      <c r="C55" s="97"/>
      <c r="D55" s="97"/>
      <c r="E55" s="97"/>
      <c r="F55" s="111" t="s">
        <v>143</v>
      </c>
      <c r="G55" s="155"/>
      <c r="H55" s="155"/>
      <c r="I55" s="160"/>
    </row>
    <row r="56" spans="1:9" s="144" customFormat="1" ht="10.5">
      <c r="A56" s="145"/>
      <c r="B56" s="23">
        <f t="shared" si="0"/>
        <v>47</v>
      </c>
      <c r="C56" s="97"/>
      <c r="D56" s="97"/>
      <c r="E56" s="97"/>
      <c r="F56" s="111" t="s">
        <v>481</v>
      </c>
      <c r="G56" s="155"/>
      <c r="H56" s="155"/>
      <c r="I56" s="160"/>
    </row>
    <row r="57" spans="1:9" s="144" customFormat="1" ht="21">
      <c r="A57" s="145"/>
      <c r="B57" s="23">
        <f t="shared" si="0"/>
        <v>48</v>
      </c>
      <c r="C57" s="97"/>
      <c r="D57" s="97"/>
      <c r="E57" s="97"/>
      <c r="F57" s="111" t="s">
        <v>484</v>
      </c>
      <c r="G57" s="155"/>
      <c r="H57" s="155"/>
      <c r="I57" s="160"/>
    </row>
    <row r="58" spans="1:9" s="144" customFormat="1" ht="21">
      <c r="A58" s="145"/>
      <c r="B58" s="23">
        <f t="shared" si="0"/>
        <v>49</v>
      </c>
      <c r="C58" s="97"/>
      <c r="D58" s="97"/>
      <c r="E58" s="97"/>
      <c r="F58" s="111" t="s">
        <v>487</v>
      </c>
      <c r="G58" s="155"/>
      <c r="H58" s="155"/>
      <c r="I58" s="160"/>
    </row>
    <row r="59" spans="1:9" s="144" customFormat="1" ht="52.5">
      <c r="A59" s="145"/>
      <c r="B59" s="23">
        <f t="shared" si="0"/>
        <v>50</v>
      </c>
      <c r="C59" s="97"/>
      <c r="D59" s="97"/>
      <c r="E59" s="97"/>
      <c r="F59" s="111" t="s">
        <v>489</v>
      </c>
      <c r="G59" s="155"/>
      <c r="H59" s="155"/>
      <c r="I59" s="160"/>
    </row>
    <row r="60" spans="1:9" s="144" customFormat="1" ht="31.5">
      <c r="A60" s="145"/>
      <c r="B60" s="23">
        <f t="shared" si="0"/>
        <v>51</v>
      </c>
      <c r="C60" s="97"/>
      <c r="D60" s="97"/>
      <c r="E60" s="108"/>
      <c r="F60" s="111" t="s">
        <v>297</v>
      </c>
      <c r="G60" s="155"/>
      <c r="H60" s="155"/>
      <c r="I60" s="160"/>
    </row>
    <row r="61" spans="1:9" s="144" customFormat="1" ht="178.5">
      <c r="A61" s="145"/>
      <c r="B61" s="23">
        <f t="shared" si="0"/>
        <v>52</v>
      </c>
      <c r="C61" s="97"/>
      <c r="D61" s="97"/>
      <c r="E61" s="97" t="s">
        <v>492</v>
      </c>
      <c r="F61" s="108" t="s">
        <v>494</v>
      </c>
      <c r="G61" s="156"/>
      <c r="H61" s="156"/>
      <c r="I61" s="161"/>
    </row>
    <row r="62" spans="1:9" s="144" customFormat="1" ht="231">
      <c r="A62" s="145"/>
      <c r="B62" s="23">
        <f t="shared" si="0"/>
        <v>53</v>
      </c>
      <c r="C62" s="97"/>
      <c r="D62" s="97"/>
      <c r="E62" s="97"/>
      <c r="F62" s="111" t="s">
        <v>482</v>
      </c>
      <c r="G62" s="155"/>
      <c r="H62" s="155"/>
      <c r="I62" s="160"/>
    </row>
    <row r="63" spans="1:9" s="144" customFormat="1" ht="168">
      <c r="A63" s="145"/>
      <c r="B63" s="23">
        <f t="shared" si="0"/>
        <v>54</v>
      </c>
      <c r="C63" s="97"/>
      <c r="D63" s="97"/>
      <c r="E63" s="97"/>
      <c r="F63" s="111" t="s">
        <v>132</v>
      </c>
      <c r="G63" s="155"/>
      <c r="H63" s="155"/>
      <c r="I63" s="160"/>
    </row>
    <row r="64" spans="1:9" s="144" customFormat="1" ht="168">
      <c r="A64" s="145"/>
      <c r="B64" s="23">
        <f t="shared" si="0"/>
        <v>55</v>
      </c>
      <c r="C64" s="97"/>
      <c r="D64" s="97"/>
      <c r="E64" s="97"/>
      <c r="F64" s="111" t="s">
        <v>495</v>
      </c>
      <c r="G64" s="155"/>
      <c r="H64" s="155"/>
      <c r="I64" s="160"/>
    </row>
    <row r="65" spans="1:9" s="144" customFormat="1" ht="199.5">
      <c r="A65" s="145"/>
      <c r="B65" s="23">
        <f t="shared" si="0"/>
        <v>56</v>
      </c>
      <c r="C65" s="97"/>
      <c r="D65" s="97"/>
      <c r="E65" s="97"/>
      <c r="F65" s="111" t="s">
        <v>157</v>
      </c>
      <c r="G65" s="155"/>
      <c r="H65" s="155"/>
      <c r="I65" s="160"/>
    </row>
    <row r="66" spans="1:9" s="144" customFormat="1" ht="161.25" customHeight="1">
      <c r="A66" s="145"/>
      <c r="B66" s="23">
        <f t="shared" si="0"/>
        <v>57</v>
      </c>
      <c r="C66" s="97"/>
      <c r="D66" s="97"/>
      <c r="E66" s="97"/>
      <c r="F66" s="111" t="s">
        <v>457</v>
      </c>
      <c r="G66" s="155"/>
      <c r="H66" s="155"/>
      <c r="I66" s="160"/>
    </row>
    <row r="67" spans="1:9" s="144" customFormat="1" ht="199.5">
      <c r="A67" s="145"/>
      <c r="B67" s="23">
        <f t="shared" si="0"/>
        <v>58</v>
      </c>
      <c r="C67" s="97"/>
      <c r="D67" s="97"/>
      <c r="E67" s="97"/>
      <c r="F67" s="111" t="s">
        <v>496</v>
      </c>
      <c r="G67" s="155"/>
      <c r="H67" s="155"/>
      <c r="I67" s="160"/>
    </row>
    <row r="68" spans="1:9" s="144" customFormat="1" ht="21">
      <c r="A68" s="145"/>
      <c r="B68" s="23">
        <f t="shared" si="0"/>
        <v>59</v>
      </c>
      <c r="C68" s="97"/>
      <c r="D68" s="97"/>
      <c r="E68" s="97"/>
      <c r="F68" s="111" t="s">
        <v>72</v>
      </c>
      <c r="G68" s="155"/>
      <c r="H68" s="155"/>
      <c r="I68" s="160"/>
    </row>
    <row r="69" spans="1:9" s="144" customFormat="1" ht="21">
      <c r="A69" s="145"/>
      <c r="B69" s="23">
        <f t="shared" si="0"/>
        <v>60</v>
      </c>
      <c r="C69" s="97"/>
      <c r="D69" s="97"/>
      <c r="E69" s="97"/>
      <c r="F69" s="111" t="s">
        <v>151</v>
      </c>
      <c r="G69" s="155"/>
      <c r="H69" s="155"/>
      <c r="I69" s="160"/>
    </row>
    <row r="70" spans="1:9" s="144" customFormat="1" ht="21">
      <c r="A70" s="145"/>
      <c r="B70" s="23">
        <f t="shared" si="0"/>
        <v>61</v>
      </c>
      <c r="C70" s="97"/>
      <c r="D70" s="97"/>
      <c r="E70" s="97"/>
      <c r="F70" s="111" t="s">
        <v>363</v>
      </c>
      <c r="G70" s="155"/>
      <c r="H70" s="155"/>
      <c r="I70" s="160"/>
    </row>
    <row r="71" spans="1:9" s="144" customFormat="1" ht="84">
      <c r="A71" s="145"/>
      <c r="B71" s="23">
        <f t="shared" si="0"/>
        <v>62</v>
      </c>
      <c r="C71" s="97"/>
      <c r="D71" s="97"/>
      <c r="E71" s="97"/>
      <c r="F71" s="111" t="s">
        <v>499</v>
      </c>
      <c r="G71" s="155"/>
      <c r="H71" s="155"/>
      <c r="I71" s="160"/>
    </row>
    <row r="72" spans="1:9" s="144" customFormat="1" ht="210">
      <c r="A72" s="145"/>
      <c r="B72" s="23">
        <f t="shared" si="0"/>
        <v>63</v>
      </c>
      <c r="C72" s="97"/>
      <c r="D72" s="97"/>
      <c r="E72" s="108"/>
      <c r="F72" s="111" t="s">
        <v>374</v>
      </c>
      <c r="G72" s="155"/>
      <c r="H72" s="155"/>
      <c r="I72" s="160"/>
    </row>
    <row r="73" spans="1:9" s="144" customFormat="1" ht="10.5">
      <c r="A73" s="145"/>
      <c r="B73" s="23">
        <f t="shared" si="0"/>
        <v>64</v>
      </c>
      <c r="C73" s="97"/>
      <c r="D73" s="97"/>
      <c r="E73" s="150"/>
      <c r="F73" s="111" t="s">
        <v>63</v>
      </c>
      <c r="G73" s="155"/>
      <c r="H73" s="155"/>
      <c r="I73" s="160"/>
    </row>
    <row r="74" spans="1:9" s="144" customFormat="1" ht="52.5">
      <c r="A74" s="145"/>
      <c r="B74" s="23">
        <f t="shared" ref="B74:B101" si="1">ROW()-9</f>
        <v>65</v>
      </c>
      <c r="C74" s="97"/>
      <c r="D74" s="97"/>
      <c r="E74" s="97" t="s">
        <v>190</v>
      </c>
      <c r="F74" s="108" t="s">
        <v>500</v>
      </c>
      <c r="G74" s="156"/>
      <c r="H74" s="156"/>
      <c r="I74" s="161"/>
    </row>
    <row r="75" spans="1:9" s="144" customFormat="1" ht="31.5">
      <c r="A75" s="145"/>
      <c r="B75" s="23">
        <f t="shared" si="1"/>
        <v>66</v>
      </c>
      <c r="C75" s="97"/>
      <c r="D75" s="97"/>
      <c r="E75" s="97"/>
      <c r="F75" s="111" t="s">
        <v>142</v>
      </c>
      <c r="G75" s="155"/>
      <c r="H75" s="155"/>
      <c r="I75" s="160"/>
    </row>
    <row r="76" spans="1:9" s="144" customFormat="1" ht="136.5">
      <c r="A76" s="145"/>
      <c r="B76" s="23">
        <f t="shared" si="1"/>
        <v>67</v>
      </c>
      <c r="C76" s="97"/>
      <c r="D76" s="97"/>
      <c r="E76" s="108"/>
      <c r="F76" s="111" t="s">
        <v>501</v>
      </c>
      <c r="G76" s="155"/>
      <c r="H76" s="155"/>
      <c r="I76" s="160"/>
    </row>
    <row r="77" spans="1:9" s="144" customFormat="1" ht="52.5">
      <c r="A77" s="145"/>
      <c r="B77" s="23">
        <f t="shared" si="1"/>
        <v>68</v>
      </c>
      <c r="C77" s="97"/>
      <c r="D77" s="97"/>
      <c r="E77" s="97" t="s">
        <v>23</v>
      </c>
      <c r="F77" s="108" t="s">
        <v>503</v>
      </c>
      <c r="G77" s="156"/>
      <c r="H77" s="156"/>
      <c r="I77" s="161"/>
    </row>
    <row r="78" spans="1:9" s="144" customFormat="1" ht="136.5">
      <c r="A78" s="145"/>
      <c r="B78" s="23">
        <f t="shared" si="1"/>
        <v>69</v>
      </c>
      <c r="C78" s="97"/>
      <c r="D78" s="97"/>
      <c r="E78" s="97"/>
      <c r="F78" s="111" t="s">
        <v>504</v>
      </c>
      <c r="G78" s="155"/>
      <c r="H78" s="155"/>
      <c r="I78" s="160"/>
    </row>
    <row r="79" spans="1:9" s="144" customFormat="1" ht="52.5">
      <c r="A79" s="145"/>
      <c r="B79" s="23">
        <f t="shared" si="1"/>
        <v>70</v>
      </c>
      <c r="C79" s="97"/>
      <c r="D79" s="97"/>
      <c r="E79" s="97"/>
      <c r="F79" s="111" t="s">
        <v>505</v>
      </c>
      <c r="G79" s="155"/>
      <c r="H79" s="155"/>
      <c r="I79" s="160"/>
    </row>
    <row r="80" spans="1:9" s="144" customFormat="1" ht="189">
      <c r="A80" s="145"/>
      <c r="B80" s="23">
        <f t="shared" si="1"/>
        <v>71</v>
      </c>
      <c r="C80" s="97"/>
      <c r="D80" s="97"/>
      <c r="E80" s="97"/>
      <c r="F80" s="111" t="s">
        <v>506</v>
      </c>
      <c r="G80" s="155"/>
      <c r="H80" s="155"/>
      <c r="I80" s="160"/>
    </row>
    <row r="81" spans="1:9" s="144" customFormat="1" ht="126">
      <c r="A81" s="145"/>
      <c r="B81" s="23">
        <f t="shared" si="1"/>
        <v>72</v>
      </c>
      <c r="C81" s="97"/>
      <c r="D81" s="97"/>
      <c r="E81" s="97"/>
      <c r="F81" s="111" t="s">
        <v>13</v>
      </c>
      <c r="G81" s="155"/>
      <c r="H81" s="155"/>
      <c r="I81" s="160"/>
    </row>
    <row r="82" spans="1:9" s="144" customFormat="1" ht="210">
      <c r="A82" s="145"/>
      <c r="B82" s="23">
        <f t="shared" si="1"/>
        <v>73</v>
      </c>
      <c r="C82" s="97"/>
      <c r="D82" s="97"/>
      <c r="E82" s="97"/>
      <c r="F82" s="111" t="s">
        <v>507</v>
      </c>
      <c r="G82" s="155"/>
      <c r="H82" s="155"/>
      <c r="I82" s="160"/>
    </row>
    <row r="83" spans="1:9" s="144" customFormat="1" ht="273">
      <c r="A83" s="145"/>
      <c r="B83" s="23">
        <f t="shared" si="1"/>
        <v>74</v>
      </c>
      <c r="C83" s="97"/>
      <c r="D83" s="97"/>
      <c r="E83" s="97"/>
      <c r="F83" s="111" t="s">
        <v>508</v>
      </c>
      <c r="G83" s="155"/>
      <c r="H83" s="155"/>
      <c r="I83" s="160"/>
    </row>
    <row r="84" spans="1:9" s="144" customFormat="1" ht="21">
      <c r="A84" s="145"/>
      <c r="B84" s="23">
        <f t="shared" si="1"/>
        <v>75</v>
      </c>
      <c r="C84" s="97"/>
      <c r="D84" s="97"/>
      <c r="E84" s="97"/>
      <c r="F84" s="111" t="s">
        <v>510</v>
      </c>
      <c r="G84" s="155"/>
      <c r="H84" s="155"/>
      <c r="I84" s="160"/>
    </row>
    <row r="85" spans="1:9" s="144" customFormat="1" ht="21">
      <c r="A85" s="145"/>
      <c r="B85" s="23">
        <f t="shared" si="1"/>
        <v>76</v>
      </c>
      <c r="C85" s="97"/>
      <c r="D85" s="97"/>
      <c r="E85" s="108"/>
      <c r="F85" s="111" t="s">
        <v>512</v>
      </c>
      <c r="G85" s="155"/>
      <c r="H85" s="155"/>
      <c r="I85" s="160"/>
    </row>
    <row r="86" spans="1:9" s="144" customFormat="1" ht="10.5">
      <c r="A86" s="145"/>
      <c r="B86" s="23">
        <f t="shared" si="1"/>
        <v>77</v>
      </c>
      <c r="C86" s="97"/>
      <c r="D86" s="97"/>
      <c r="E86" s="97" t="s">
        <v>46</v>
      </c>
      <c r="F86" s="111"/>
      <c r="G86" s="155"/>
      <c r="H86" s="155"/>
      <c r="I86" s="160"/>
    </row>
    <row r="87" spans="1:9" s="144" customFormat="1" ht="31.5">
      <c r="A87" s="145"/>
      <c r="B87" s="23">
        <f t="shared" si="1"/>
        <v>78</v>
      </c>
      <c r="C87" s="97"/>
      <c r="D87" s="97"/>
      <c r="E87" s="97"/>
      <c r="F87" s="111" t="s">
        <v>513</v>
      </c>
      <c r="G87" s="155"/>
      <c r="H87" s="155"/>
      <c r="I87" s="160"/>
    </row>
    <row r="88" spans="1:9" s="144" customFormat="1" ht="21">
      <c r="A88" s="145"/>
      <c r="B88" s="23">
        <f t="shared" si="1"/>
        <v>79</v>
      </c>
      <c r="C88" s="97"/>
      <c r="D88" s="97"/>
      <c r="E88" s="97"/>
      <c r="F88" s="111" t="s">
        <v>438</v>
      </c>
      <c r="G88" s="155"/>
      <c r="H88" s="155"/>
      <c r="I88" s="160"/>
    </row>
    <row r="89" spans="1:9" s="144" customFormat="1" ht="21">
      <c r="A89" s="145"/>
      <c r="B89" s="23">
        <f t="shared" si="1"/>
        <v>80</v>
      </c>
      <c r="C89" s="97"/>
      <c r="D89" s="97"/>
      <c r="E89" s="97"/>
      <c r="F89" s="111" t="s">
        <v>180</v>
      </c>
      <c r="G89" s="155"/>
      <c r="H89" s="155"/>
      <c r="I89" s="160"/>
    </row>
    <row r="90" spans="1:9" s="144" customFormat="1" ht="21">
      <c r="A90" s="145"/>
      <c r="B90" s="23">
        <f t="shared" si="1"/>
        <v>81</v>
      </c>
      <c r="C90" s="97"/>
      <c r="D90" s="97"/>
      <c r="E90" s="97"/>
      <c r="F90" s="111" t="s">
        <v>515</v>
      </c>
      <c r="G90" s="155"/>
      <c r="H90" s="155"/>
      <c r="I90" s="160"/>
    </row>
    <row r="91" spans="1:9" s="144" customFormat="1" ht="21">
      <c r="A91" s="145"/>
      <c r="B91" s="23">
        <f t="shared" si="1"/>
        <v>82</v>
      </c>
      <c r="C91" s="97"/>
      <c r="D91" s="97"/>
      <c r="E91" s="97"/>
      <c r="F91" s="111" t="s">
        <v>441</v>
      </c>
      <c r="G91" s="155"/>
      <c r="H91" s="155"/>
      <c r="I91" s="160"/>
    </row>
    <row r="92" spans="1:9" s="144" customFormat="1" ht="21">
      <c r="A92" s="145"/>
      <c r="B92" s="23">
        <f t="shared" si="1"/>
        <v>83</v>
      </c>
      <c r="C92" s="97"/>
      <c r="D92" s="97"/>
      <c r="E92" s="97"/>
      <c r="F92" s="111" t="s">
        <v>516</v>
      </c>
      <c r="G92" s="155"/>
      <c r="H92" s="155"/>
      <c r="I92" s="160"/>
    </row>
    <row r="93" spans="1:9" s="144" customFormat="1" ht="31.5">
      <c r="A93" s="145"/>
      <c r="B93" s="23">
        <f t="shared" si="1"/>
        <v>84</v>
      </c>
      <c r="C93" s="97"/>
      <c r="D93" s="97"/>
      <c r="E93" s="97"/>
      <c r="F93" s="111" t="s">
        <v>386</v>
      </c>
      <c r="G93" s="155"/>
      <c r="H93" s="155"/>
      <c r="I93" s="160"/>
    </row>
    <row r="94" spans="1:9" s="144" customFormat="1" ht="31.5">
      <c r="A94" s="145"/>
      <c r="B94" s="23">
        <f t="shared" si="1"/>
        <v>85</v>
      </c>
      <c r="C94" s="97"/>
      <c r="D94" s="97"/>
      <c r="E94" s="151" t="s">
        <v>520</v>
      </c>
      <c r="F94" s="111" t="s">
        <v>523</v>
      </c>
      <c r="G94" s="155"/>
      <c r="H94" s="155"/>
      <c r="I94" s="160"/>
    </row>
    <row r="95" spans="1:9" s="144" customFormat="1" ht="31.5">
      <c r="A95" s="145"/>
      <c r="B95" s="23">
        <f t="shared" si="1"/>
        <v>86</v>
      </c>
      <c r="C95" s="97"/>
      <c r="D95" s="97"/>
      <c r="E95" s="97"/>
      <c r="F95" s="111" t="s">
        <v>335</v>
      </c>
      <c r="G95" s="155"/>
      <c r="H95" s="155"/>
      <c r="I95" s="160"/>
    </row>
    <row r="96" spans="1:9" s="144" customFormat="1" ht="10.5">
      <c r="A96" s="145"/>
      <c r="B96" s="23">
        <f t="shared" si="1"/>
        <v>87</v>
      </c>
      <c r="C96" s="97"/>
      <c r="D96" s="97"/>
      <c r="E96" s="97"/>
      <c r="F96" s="111" t="s">
        <v>488</v>
      </c>
      <c r="G96" s="155"/>
      <c r="H96" s="155"/>
      <c r="I96" s="160"/>
    </row>
    <row r="97" spans="1:9" s="144" customFormat="1" ht="21">
      <c r="A97" s="145"/>
      <c r="B97" s="23">
        <f t="shared" si="1"/>
        <v>88</v>
      </c>
      <c r="C97" s="97"/>
      <c r="D97" s="97"/>
      <c r="E97" s="97"/>
      <c r="F97" s="111" t="s">
        <v>341</v>
      </c>
      <c r="G97" s="155"/>
      <c r="H97" s="155"/>
      <c r="I97" s="160"/>
    </row>
    <row r="98" spans="1:9" s="144" customFormat="1" ht="21">
      <c r="A98" s="145"/>
      <c r="B98" s="23">
        <f t="shared" si="1"/>
        <v>89</v>
      </c>
      <c r="C98" s="97"/>
      <c r="D98" s="97"/>
      <c r="E98" s="97"/>
      <c r="F98" s="111" t="s">
        <v>525</v>
      </c>
      <c r="G98" s="155"/>
      <c r="H98" s="155"/>
      <c r="I98" s="160"/>
    </row>
    <row r="99" spans="1:9" s="144" customFormat="1" ht="31.5">
      <c r="A99" s="145"/>
      <c r="B99" s="23">
        <f t="shared" si="1"/>
        <v>90</v>
      </c>
      <c r="C99" s="97"/>
      <c r="D99" s="97"/>
      <c r="E99" s="151" t="s">
        <v>526</v>
      </c>
      <c r="F99" s="111" t="s">
        <v>527</v>
      </c>
      <c r="G99" s="155"/>
      <c r="H99" s="155"/>
      <c r="I99" s="160"/>
    </row>
    <row r="100" spans="1:9" s="144" customFormat="1" ht="21">
      <c r="A100" s="145"/>
      <c r="B100" s="23">
        <f t="shared" si="1"/>
        <v>91</v>
      </c>
      <c r="C100" s="97"/>
      <c r="D100" s="97"/>
      <c r="E100" s="97"/>
      <c r="F100" s="111" t="s">
        <v>437</v>
      </c>
      <c r="G100" s="155"/>
      <c r="H100" s="155"/>
      <c r="I100" s="160"/>
    </row>
    <row r="101" spans="1:9" s="144" customFormat="1" ht="42">
      <c r="A101" s="145"/>
      <c r="B101" s="23">
        <f t="shared" si="1"/>
        <v>92</v>
      </c>
      <c r="C101" s="97"/>
      <c r="D101" s="97"/>
      <c r="E101" s="97"/>
      <c r="F101" s="111" t="s">
        <v>529</v>
      </c>
      <c r="G101" s="155"/>
      <c r="H101" s="155"/>
      <c r="I101" s="160"/>
    </row>
    <row r="102" spans="1:9" s="15" customFormat="1">
      <c r="A102" s="9"/>
      <c r="B102" s="9"/>
      <c r="C102" s="9"/>
      <c r="D102" s="9"/>
      <c r="E102" s="88"/>
      <c r="F102" s="9"/>
      <c r="G102" s="14"/>
      <c r="H102" s="14"/>
      <c r="I102" s="9"/>
    </row>
    <row r="103" spans="1:9" s="15" customFormat="1">
      <c r="A103" s="9"/>
      <c r="B103" s="9"/>
      <c r="C103" s="9"/>
      <c r="D103" s="9"/>
      <c r="E103" s="88"/>
      <c r="F103" s="9"/>
      <c r="G103" s="14"/>
      <c r="H103" s="14"/>
      <c r="I103" s="9"/>
    </row>
    <row r="104" spans="1:9" s="15" customFormat="1">
      <c r="A104" s="9"/>
      <c r="B104" s="9"/>
      <c r="C104" s="9"/>
      <c r="D104" s="9"/>
      <c r="E104" s="88"/>
      <c r="F104" s="9"/>
      <c r="G104" s="14"/>
      <c r="H104" s="14"/>
      <c r="I104" s="9"/>
    </row>
    <row r="105" spans="1:9" s="15" customFormat="1">
      <c r="A105" s="9"/>
      <c r="B105" s="9"/>
      <c r="C105" s="9"/>
      <c r="D105" s="9"/>
      <c r="E105" s="88"/>
      <c r="F105" s="9"/>
      <c r="G105" s="14"/>
      <c r="H105" s="14"/>
      <c r="I105" s="9"/>
    </row>
    <row r="106" spans="1:9" s="15" customFormat="1">
      <c r="A106" s="9"/>
      <c r="B106" s="9"/>
      <c r="C106" s="9"/>
      <c r="D106" s="9"/>
      <c r="E106" s="88"/>
      <c r="F106" s="9"/>
      <c r="G106" s="14"/>
      <c r="H106" s="14"/>
      <c r="I106" s="9"/>
    </row>
    <row r="107" spans="1:9" s="15" customFormat="1">
      <c r="A107" s="9"/>
      <c r="B107" s="9"/>
      <c r="C107" s="9"/>
      <c r="D107" s="9"/>
      <c r="E107" s="88"/>
      <c r="F107" s="9"/>
      <c r="G107" s="14"/>
      <c r="H107" s="14"/>
      <c r="I107" s="9"/>
    </row>
    <row r="108" spans="1:9" s="15" customFormat="1">
      <c r="A108" s="9"/>
      <c r="B108" s="9"/>
      <c r="C108" s="9"/>
      <c r="D108" s="9"/>
      <c r="E108" s="88"/>
      <c r="F108" s="9"/>
      <c r="G108" s="14"/>
      <c r="H108" s="14"/>
      <c r="I108" s="9"/>
    </row>
    <row r="109" spans="1:9" s="15" customFormat="1">
      <c r="A109" s="9"/>
      <c r="B109" s="9"/>
      <c r="C109" s="9"/>
      <c r="D109" s="9"/>
      <c r="E109" s="88"/>
      <c r="F109" s="9"/>
      <c r="G109" s="14"/>
      <c r="H109" s="14"/>
      <c r="I109" s="9"/>
    </row>
    <row r="110" spans="1:9" s="15" customFormat="1">
      <c r="A110" s="9"/>
      <c r="B110" s="9"/>
      <c r="C110" s="9"/>
      <c r="D110" s="9"/>
      <c r="E110" s="88"/>
      <c r="F110" s="9"/>
      <c r="G110" s="14"/>
      <c r="H110" s="14"/>
      <c r="I110" s="9"/>
    </row>
    <row r="111" spans="1:9" s="15" customFormat="1">
      <c r="A111" s="9"/>
      <c r="B111" s="9"/>
      <c r="C111" s="9"/>
      <c r="D111" s="9"/>
      <c r="E111" s="88"/>
      <c r="F111" s="9"/>
      <c r="G111" s="14"/>
      <c r="H111" s="14"/>
      <c r="I111" s="9"/>
    </row>
    <row r="112" spans="1:9" s="15" customFormat="1">
      <c r="A112" s="9"/>
      <c r="B112" s="9"/>
      <c r="C112" s="9"/>
      <c r="D112" s="9"/>
      <c r="E112" s="88"/>
      <c r="F112" s="9"/>
      <c r="G112" s="14"/>
      <c r="H112" s="14"/>
      <c r="I112" s="9"/>
    </row>
    <row r="113" spans="1:9" s="15" customFormat="1">
      <c r="A113" s="9"/>
      <c r="B113" s="9"/>
      <c r="C113" s="9"/>
      <c r="D113" s="9"/>
      <c r="E113" s="88"/>
      <c r="F113" s="9"/>
      <c r="G113" s="14"/>
      <c r="H113" s="14"/>
      <c r="I113" s="9"/>
    </row>
    <row r="114" spans="1:9" s="15" customFormat="1">
      <c r="A114" s="9"/>
      <c r="B114" s="9"/>
      <c r="C114" s="9"/>
      <c r="D114" s="9"/>
      <c r="E114" s="88"/>
      <c r="F114" s="9"/>
      <c r="G114" s="14"/>
      <c r="H114" s="14"/>
      <c r="I114" s="9"/>
    </row>
    <row r="115" spans="1:9" s="15" customFormat="1">
      <c r="A115" s="9"/>
      <c r="B115" s="9"/>
      <c r="C115" s="9"/>
      <c r="D115" s="9"/>
      <c r="E115" s="88"/>
      <c r="F115" s="9"/>
      <c r="G115" s="14"/>
      <c r="H115" s="14"/>
      <c r="I115" s="9"/>
    </row>
    <row r="116" spans="1:9" s="15" customFormat="1">
      <c r="A116" s="9"/>
      <c r="B116" s="9"/>
      <c r="C116" s="9"/>
      <c r="D116" s="9"/>
      <c r="E116" s="88"/>
      <c r="F116" s="9"/>
      <c r="G116" s="14"/>
      <c r="H116" s="14"/>
      <c r="I116" s="9"/>
    </row>
    <row r="117" spans="1:9" s="15" customFormat="1">
      <c r="A117" s="9"/>
      <c r="B117" s="9"/>
      <c r="C117" s="9"/>
      <c r="D117" s="9"/>
      <c r="E117" s="88"/>
      <c r="F117" s="9"/>
      <c r="G117" s="14"/>
      <c r="H117" s="14"/>
      <c r="I117" s="9"/>
    </row>
    <row r="118" spans="1:9" s="15" customFormat="1">
      <c r="A118" s="9"/>
      <c r="B118" s="9"/>
      <c r="C118" s="9"/>
      <c r="D118" s="9"/>
      <c r="E118" s="88"/>
      <c r="F118" s="9"/>
      <c r="G118" s="14"/>
      <c r="H118" s="14"/>
      <c r="I118" s="9"/>
    </row>
    <row r="119" spans="1:9" s="15" customFormat="1">
      <c r="A119" s="9"/>
      <c r="B119" s="9"/>
      <c r="C119" s="9"/>
      <c r="D119" s="9"/>
      <c r="E119" s="88"/>
      <c r="F119" s="9"/>
      <c r="G119" s="14"/>
      <c r="H119" s="14"/>
      <c r="I119" s="9"/>
    </row>
    <row r="120" spans="1:9" s="15" customFormat="1">
      <c r="A120" s="9"/>
      <c r="B120" s="9"/>
      <c r="C120" s="9"/>
      <c r="D120" s="9"/>
      <c r="E120" s="88"/>
      <c r="F120" s="9"/>
      <c r="G120" s="14"/>
      <c r="H120" s="14"/>
      <c r="I120" s="9"/>
    </row>
    <row r="121" spans="1:9" s="15" customFormat="1">
      <c r="A121" s="9"/>
      <c r="B121" s="9"/>
      <c r="C121" s="9"/>
      <c r="D121" s="9"/>
      <c r="E121" s="88"/>
      <c r="F121" s="9"/>
      <c r="G121" s="14"/>
      <c r="H121" s="14"/>
      <c r="I121" s="9"/>
    </row>
    <row r="122" spans="1:9" s="15" customFormat="1">
      <c r="A122" s="9"/>
      <c r="B122" s="9"/>
      <c r="C122" s="9"/>
      <c r="D122" s="9"/>
      <c r="E122" s="88"/>
      <c r="F122" s="9"/>
      <c r="G122" s="14"/>
      <c r="H122" s="14"/>
      <c r="I122" s="9"/>
    </row>
    <row r="123" spans="1:9" s="15" customFormat="1">
      <c r="A123" s="9"/>
      <c r="B123" s="9"/>
      <c r="C123" s="9"/>
      <c r="D123" s="9"/>
      <c r="E123" s="88"/>
      <c r="F123" s="9"/>
      <c r="G123" s="14"/>
      <c r="H123" s="14"/>
      <c r="I123" s="9"/>
    </row>
    <row r="124" spans="1:9" s="15" customFormat="1">
      <c r="A124" s="9"/>
      <c r="B124" s="9"/>
      <c r="C124" s="9"/>
      <c r="D124" s="9"/>
      <c r="E124" s="88"/>
      <c r="F124" s="9"/>
      <c r="G124" s="14"/>
      <c r="H124" s="14"/>
      <c r="I124" s="9"/>
    </row>
    <row r="125" spans="1:9" s="15" customFormat="1">
      <c r="A125" s="9"/>
      <c r="B125" s="9"/>
      <c r="C125" s="9"/>
      <c r="D125" s="9"/>
      <c r="E125" s="88"/>
      <c r="F125" s="9"/>
      <c r="G125" s="14"/>
      <c r="H125" s="14"/>
      <c r="I125" s="9"/>
    </row>
    <row r="126" spans="1:9" s="15" customFormat="1">
      <c r="A126" s="9"/>
      <c r="B126" s="9"/>
      <c r="C126" s="9"/>
      <c r="D126" s="9"/>
      <c r="E126" s="88"/>
      <c r="F126" s="9"/>
      <c r="G126" s="14"/>
      <c r="H126" s="14"/>
      <c r="I126" s="9"/>
    </row>
    <row r="127" spans="1:9" s="15" customFormat="1">
      <c r="A127" s="9"/>
      <c r="B127" s="9"/>
      <c r="C127" s="9"/>
      <c r="D127" s="9"/>
      <c r="E127" s="88"/>
      <c r="F127" s="9"/>
      <c r="G127" s="14"/>
      <c r="H127" s="14"/>
      <c r="I127" s="9"/>
    </row>
    <row r="128" spans="1:9" s="15" customFormat="1">
      <c r="A128" s="9"/>
      <c r="B128" s="9"/>
      <c r="C128" s="9"/>
      <c r="D128" s="9"/>
      <c r="E128" s="88"/>
      <c r="F128" s="9"/>
      <c r="G128" s="14"/>
      <c r="H128" s="14"/>
      <c r="I128" s="9"/>
    </row>
    <row r="129" spans="1:9" s="15" customFormat="1">
      <c r="A129" s="9"/>
      <c r="B129" s="9"/>
      <c r="C129" s="9"/>
      <c r="D129" s="9"/>
      <c r="E129" s="88"/>
      <c r="F129" s="9"/>
      <c r="G129" s="14"/>
      <c r="H129" s="14"/>
      <c r="I129" s="9"/>
    </row>
    <row r="130" spans="1:9" s="15" customFormat="1">
      <c r="A130" s="9"/>
      <c r="B130" s="9"/>
      <c r="C130" s="9"/>
      <c r="D130" s="9"/>
      <c r="E130" s="88"/>
      <c r="F130" s="9"/>
      <c r="G130" s="14"/>
      <c r="H130" s="14"/>
      <c r="I130" s="9"/>
    </row>
    <row r="131" spans="1:9" s="15" customFormat="1">
      <c r="A131" s="9"/>
      <c r="B131" s="9"/>
      <c r="C131" s="9"/>
      <c r="D131" s="9"/>
      <c r="E131" s="88"/>
      <c r="F131" s="9"/>
      <c r="G131" s="14"/>
      <c r="H131" s="14"/>
      <c r="I131" s="9"/>
    </row>
    <row r="132" spans="1:9" s="15" customFormat="1">
      <c r="A132" s="9"/>
      <c r="B132" s="9"/>
      <c r="C132" s="9"/>
      <c r="D132" s="9"/>
      <c r="E132" s="88"/>
      <c r="F132" s="9"/>
      <c r="G132" s="14"/>
      <c r="H132" s="14"/>
      <c r="I132" s="9"/>
    </row>
    <row r="133" spans="1:9" s="15" customFormat="1">
      <c r="A133" s="9"/>
      <c r="B133" s="9"/>
      <c r="C133" s="9"/>
      <c r="D133" s="9"/>
      <c r="E133" s="88"/>
      <c r="F133" s="9"/>
      <c r="G133" s="14"/>
      <c r="H133" s="14"/>
      <c r="I133" s="9"/>
    </row>
    <row r="134" spans="1:9" s="15" customFormat="1">
      <c r="A134" s="9"/>
      <c r="B134" s="9"/>
      <c r="C134" s="9"/>
      <c r="D134" s="9"/>
      <c r="E134" s="88"/>
      <c r="F134" s="9"/>
      <c r="G134" s="14"/>
      <c r="H134" s="14"/>
      <c r="I134" s="9"/>
    </row>
    <row r="135" spans="1:9" s="15" customFormat="1">
      <c r="A135" s="9"/>
      <c r="B135" s="9"/>
      <c r="C135" s="9"/>
      <c r="D135" s="9"/>
      <c r="E135" s="88"/>
      <c r="F135" s="9"/>
      <c r="G135" s="14"/>
      <c r="H135" s="14"/>
      <c r="I135" s="9"/>
    </row>
    <row r="136" spans="1:9" s="15" customFormat="1">
      <c r="A136" s="9"/>
      <c r="B136" s="9"/>
      <c r="C136" s="9"/>
      <c r="D136" s="9"/>
      <c r="E136" s="88"/>
      <c r="F136" s="9"/>
      <c r="G136" s="14"/>
      <c r="H136" s="14"/>
      <c r="I136" s="9"/>
    </row>
    <row r="137" spans="1:9" s="15" customFormat="1">
      <c r="A137" s="9"/>
      <c r="B137" s="9"/>
      <c r="C137" s="9"/>
      <c r="D137" s="9"/>
      <c r="E137" s="88"/>
      <c r="F137" s="9"/>
      <c r="G137" s="14"/>
      <c r="H137" s="14"/>
      <c r="I137" s="9"/>
    </row>
    <row r="138" spans="1:9" s="15" customFormat="1">
      <c r="A138" s="9"/>
      <c r="B138" s="9"/>
      <c r="C138" s="9"/>
      <c r="D138" s="9"/>
      <c r="E138" s="88"/>
      <c r="F138" s="9"/>
      <c r="G138" s="14"/>
      <c r="H138" s="14"/>
      <c r="I138" s="9"/>
    </row>
    <row r="139" spans="1:9" s="15" customFormat="1">
      <c r="A139" s="9"/>
      <c r="B139" s="9"/>
      <c r="C139" s="9"/>
      <c r="D139" s="9"/>
      <c r="E139" s="88"/>
      <c r="F139" s="9"/>
      <c r="G139" s="14"/>
      <c r="H139" s="14"/>
      <c r="I139" s="9"/>
    </row>
    <row r="140" spans="1:9" s="15" customFormat="1">
      <c r="A140" s="9"/>
      <c r="B140" s="9"/>
      <c r="C140" s="9"/>
      <c r="D140" s="9"/>
      <c r="E140" s="88"/>
      <c r="F140" s="9"/>
      <c r="G140" s="14"/>
      <c r="H140" s="14"/>
      <c r="I140" s="9"/>
    </row>
    <row r="141" spans="1:9" s="15" customFormat="1">
      <c r="A141" s="9"/>
      <c r="B141" s="9"/>
      <c r="C141" s="9"/>
      <c r="D141" s="9"/>
      <c r="E141" s="88"/>
      <c r="F141" s="9"/>
      <c r="G141" s="14"/>
      <c r="H141" s="14"/>
      <c r="I141" s="9"/>
    </row>
    <row r="142" spans="1:9" s="15" customFormat="1">
      <c r="A142" s="9"/>
      <c r="B142" s="9"/>
      <c r="C142" s="9"/>
      <c r="D142" s="9"/>
      <c r="E142" s="88"/>
      <c r="F142" s="9"/>
      <c r="G142" s="14"/>
      <c r="H142" s="14"/>
      <c r="I142" s="9"/>
    </row>
    <row r="143" spans="1:9" s="15" customFormat="1">
      <c r="A143" s="9"/>
      <c r="B143" s="9"/>
      <c r="C143" s="9"/>
      <c r="D143" s="9"/>
      <c r="E143" s="88"/>
      <c r="F143" s="9"/>
      <c r="G143" s="14"/>
      <c r="H143" s="14"/>
      <c r="I143" s="9"/>
    </row>
    <row r="144" spans="1:9" s="15" customFormat="1">
      <c r="A144" s="9"/>
      <c r="B144" s="9"/>
      <c r="C144" s="9"/>
      <c r="D144" s="9"/>
      <c r="E144" s="88"/>
      <c r="F144" s="9"/>
      <c r="G144" s="14"/>
      <c r="H144" s="14"/>
      <c r="I144" s="9"/>
    </row>
    <row r="145" spans="1:9" s="15" customFormat="1">
      <c r="A145" s="9"/>
      <c r="B145" s="9"/>
      <c r="C145" s="9"/>
      <c r="D145" s="9"/>
      <c r="E145" s="88"/>
      <c r="F145" s="9"/>
      <c r="G145" s="14"/>
      <c r="H145" s="14"/>
      <c r="I145" s="9"/>
    </row>
    <row r="146" spans="1:9" s="15" customFormat="1">
      <c r="A146" s="9"/>
      <c r="B146" s="9"/>
      <c r="C146" s="9"/>
      <c r="D146" s="9"/>
      <c r="E146" s="88"/>
      <c r="F146" s="9"/>
      <c r="G146" s="14"/>
      <c r="H146" s="14"/>
      <c r="I146" s="9"/>
    </row>
    <row r="147" spans="1:9" s="15" customFormat="1">
      <c r="A147" s="9"/>
      <c r="B147" s="9"/>
      <c r="C147" s="9"/>
      <c r="D147" s="9"/>
      <c r="E147" s="88"/>
      <c r="F147" s="9"/>
      <c r="G147" s="14"/>
      <c r="H147" s="14"/>
      <c r="I147" s="9"/>
    </row>
    <row r="148" spans="1:9" s="15" customFormat="1">
      <c r="A148" s="9"/>
      <c r="B148" s="9"/>
      <c r="C148" s="9"/>
      <c r="D148" s="9"/>
      <c r="E148" s="88"/>
      <c r="F148" s="9"/>
      <c r="G148" s="14"/>
      <c r="H148" s="14"/>
      <c r="I148" s="9"/>
    </row>
    <row r="149" spans="1:9" s="15" customFormat="1">
      <c r="A149" s="9"/>
      <c r="B149" s="9"/>
      <c r="C149" s="9"/>
      <c r="D149" s="9"/>
      <c r="E149" s="88"/>
      <c r="F149" s="9"/>
      <c r="G149" s="14"/>
      <c r="H149" s="14"/>
      <c r="I149" s="9"/>
    </row>
    <row r="150" spans="1:9" s="15" customFormat="1">
      <c r="A150" s="9"/>
      <c r="B150" s="9"/>
      <c r="C150" s="9"/>
      <c r="D150" s="9"/>
      <c r="E150" s="88"/>
      <c r="F150" s="9"/>
      <c r="G150" s="14"/>
      <c r="H150" s="14"/>
      <c r="I150" s="9"/>
    </row>
    <row r="151" spans="1:9" s="15" customFormat="1">
      <c r="A151" s="9"/>
      <c r="B151" s="9"/>
      <c r="C151" s="9"/>
      <c r="D151" s="9"/>
      <c r="E151" s="88"/>
      <c r="F151" s="9"/>
      <c r="G151" s="14"/>
      <c r="H151" s="14"/>
      <c r="I151" s="9"/>
    </row>
    <row r="152" spans="1:9" s="15" customFormat="1">
      <c r="A152" s="9"/>
      <c r="B152" s="9"/>
      <c r="C152" s="9"/>
      <c r="D152" s="9"/>
      <c r="E152" s="88"/>
      <c r="F152" s="9"/>
      <c r="G152" s="14"/>
      <c r="H152" s="14"/>
      <c r="I152" s="9"/>
    </row>
    <row r="153" spans="1:9" s="15" customFormat="1">
      <c r="A153" s="9"/>
      <c r="B153" s="9"/>
      <c r="C153" s="9"/>
      <c r="D153" s="9"/>
      <c r="E153" s="88"/>
      <c r="F153" s="9"/>
      <c r="G153" s="14"/>
      <c r="H153" s="14"/>
      <c r="I153" s="9"/>
    </row>
    <row r="154" spans="1:9" s="15" customFormat="1">
      <c r="A154" s="9"/>
      <c r="B154" s="9"/>
      <c r="C154" s="9"/>
      <c r="D154" s="9"/>
      <c r="E154" s="88"/>
      <c r="F154" s="9"/>
      <c r="G154" s="14"/>
      <c r="H154" s="14"/>
      <c r="I154" s="9"/>
    </row>
    <row r="155" spans="1:9" s="15" customFormat="1">
      <c r="A155" s="9"/>
      <c r="B155" s="9"/>
      <c r="C155" s="9"/>
      <c r="D155" s="9"/>
      <c r="E155" s="88"/>
      <c r="F155" s="9"/>
      <c r="G155" s="14"/>
      <c r="H155" s="14"/>
      <c r="I155" s="9"/>
    </row>
    <row r="156" spans="1:9" s="15" customFormat="1">
      <c r="A156" s="9"/>
      <c r="B156" s="9"/>
      <c r="C156" s="9"/>
      <c r="D156" s="9"/>
      <c r="E156" s="88"/>
      <c r="F156" s="9"/>
      <c r="G156" s="14"/>
      <c r="H156" s="14"/>
      <c r="I156" s="9"/>
    </row>
    <row r="157" spans="1:9" s="15" customFormat="1">
      <c r="A157" s="9"/>
      <c r="B157" s="9"/>
      <c r="C157" s="9"/>
      <c r="D157" s="9"/>
      <c r="E157" s="88"/>
      <c r="F157" s="9"/>
      <c r="G157" s="14"/>
      <c r="H157" s="14"/>
      <c r="I157" s="9"/>
    </row>
    <row r="158" spans="1:9" s="15" customFormat="1">
      <c r="A158" s="9"/>
      <c r="B158" s="9"/>
      <c r="C158" s="9"/>
      <c r="D158" s="9"/>
      <c r="E158" s="88"/>
      <c r="F158" s="9"/>
      <c r="G158" s="14"/>
      <c r="H158" s="14"/>
      <c r="I158" s="9"/>
    </row>
    <row r="159" spans="1:9" s="15" customFormat="1">
      <c r="A159" s="9"/>
      <c r="B159" s="9"/>
      <c r="C159" s="9"/>
      <c r="D159" s="9"/>
      <c r="E159" s="88"/>
      <c r="F159" s="9"/>
      <c r="G159" s="14"/>
      <c r="H159" s="14"/>
      <c r="I159" s="9"/>
    </row>
    <row r="160" spans="1:9" s="15" customFormat="1">
      <c r="A160" s="9"/>
      <c r="B160" s="9"/>
      <c r="C160" s="9"/>
      <c r="D160" s="9"/>
      <c r="E160" s="88"/>
      <c r="F160" s="9"/>
      <c r="G160" s="14"/>
      <c r="H160" s="14"/>
      <c r="I160" s="9"/>
    </row>
    <row r="161" spans="1:9" s="15" customFormat="1">
      <c r="A161" s="9"/>
      <c r="B161" s="9"/>
      <c r="C161" s="9"/>
      <c r="D161" s="9"/>
      <c r="E161" s="88"/>
      <c r="F161" s="9"/>
      <c r="G161" s="14"/>
      <c r="H161" s="14"/>
      <c r="I161" s="9"/>
    </row>
    <row r="162" spans="1:9" s="15" customFormat="1">
      <c r="A162" s="9"/>
      <c r="B162" s="9"/>
      <c r="C162" s="9"/>
      <c r="D162" s="9"/>
      <c r="E162" s="88"/>
      <c r="F162" s="9"/>
      <c r="G162" s="14"/>
      <c r="H162" s="14"/>
      <c r="I162" s="9"/>
    </row>
    <row r="163" spans="1:9" s="15" customFormat="1">
      <c r="A163" s="9"/>
      <c r="B163" s="9"/>
      <c r="C163" s="9"/>
      <c r="D163" s="9"/>
      <c r="E163" s="88"/>
      <c r="F163" s="9"/>
      <c r="G163" s="14"/>
      <c r="H163" s="14"/>
      <c r="I163" s="9"/>
    </row>
    <row r="164" spans="1:9" s="15" customFormat="1">
      <c r="A164" s="9"/>
      <c r="B164" s="9"/>
      <c r="C164" s="9"/>
      <c r="D164" s="9"/>
      <c r="E164" s="88"/>
      <c r="F164" s="9"/>
      <c r="G164" s="14"/>
      <c r="H164" s="14"/>
      <c r="I164" s="9"/>
    </row>
    <row r="165" spans="1:9" s="15" customFormat="1">
      <c r="A165" s="9"/>
      <c r="B165" s="9"/>
      <c r="C165" s="9"/>
      <c r="D165" s="9"/>
      <c r="E165" s="88"/>
      <c r="F165" s="9"/>
      <c r="G165" s="14"/>
      <c r="H165" s="14"/>
      <c r="I165" s="9"/>
    </row>
    <row r="166" spans="1:9" s="15" customFormat="1">
      <c r="A166" s="9"/>
      <c r="B166" s="9"/>
      <c r="C166" s="9"/>
      <c r="D166" s="9"/>
      <c r="E166" s="88"/>
      <c r="F166" s="9"/>
      <c r="G166" s="14"/>
      <c r="H166" s="14"/>
      <c r="I166" s="9"/>
    </row>
    <row r="167" spans="1:9" s="15" customFormat="1">
      <c r="A167" s="9"/>
      <c r="B167" s="9"/>
      <c r="C167" s="9"/>
      <c r="D167" s="9"/>
      <c r="E167" s="88"/>
      <c r="F167" s="9"/>
      <c r="G167" s="14"/>
      <c r="H167" s="14"/>
      <c r="I167" s="9"/>
    </row>
    <row r="168" spans="1:9" s="15" customFormat="1">
      <c r="A168" s="9"/>
      <c r="B168" s="9"/>
      <c r="C168" s="9"/>
      <c r="D168" s="9"/>
      <c r="E168" s="88"/>
      <c r="F168" s="9"/>
      <c r="G168" s="14"/>
      <c r="H168" s="14"/>
      <c r="I168" s="9"/>
    </row>
    <row r="169" spans="1:9" s="15" customFormat="1">
      <c r="A169" s="9"/>
      <c r="B169" s="9"/>
      <c r="C169" s="9"/>
      <c r="D169" s="9"/>
      <c r="E169" s="88"/>
      <c r="F169" s="9"/>
      <c r="G169" s="14"/>
      <c r="H169" s="14"/>
      <c r="I169" s="9"/>
    </row>
    <row r="170" spans="1:9" s="15" customFormat="1">
      <c r="A170" s="9"/>
      <c r="B170" s="9"/>
      <c r="C170" s="9"/>
      <c r="D170" s="9"/>
      <c r="E170" s="88"/>
      <c r="F170" s="9"/>
      <c r="G170" s="14"/>
      <c r="H170" s="14"/>
      <c r="I170" s="9"/>
    </row>
    <row r="171" spans="1:9" s="15" customFormat="1">
      <c r="A171" s="9"/>
      <c r="B171" s="9"/>
      <c r="C171" s="9"/>
      <c r="D171" s="9"/>
      <c r="E171" s="88"/>
      <c r="F171" s="9"/>
      <c r="G171" s="14"/>
      <c r="H171" s="14"/>
      <c r="I171" s="9"/>
    </row>
    <row r="172" spans="1:9" s="15" customFormat="1">
      <c r="A172" s="9"/>
      <c r="B172" s="9"/>
      <c r="C172" s="9"/>
      <c r="D172" s="9"/>
      <c r="E172" s="88"/>
      <c r="F172" s="9"/>
      <c r="G172" s="14"/>
      <c r="H172" s="14"/>
      <c r="I172" s="9"/>
    </row>
    <row r="173" spans="1:9" s="15" customFormat="1">
      <c r="A173" s="9"/>
      <c r="B173" s="9"/>
      <c r="C173" s="9"/>
      <c r="D173" s="9"/>
      <c r="E173" s="88"/>
      <c r="F173" s="9"/>
      <c r="G173" s="14"/>
      <c r="H173" s="14"/>
      <c r="I173" s="9"/>
    </row>
    <row r="174" spans="1:9" s="15" customFormat="1">
      <c r="A174" s="9"/>
      <c r="B174" s="9"/>
      <c r="C174" s="9"/>
      <c r="D174" s="9"/>
      <c r="E174" s="88"/>
      <c r="F174" s="9"/>
      <c r="G174" s="14"/>
      <c r="H174" s="14"/>
      <c r="I174" s="9"/>
    </row>
    <row r="175" spans="1:9" s="15" customFormat="1">
      <c r="A175" s="9"/>
      <c r="B175" s="9"/>
      <c r="C175" s="9"/>
      <c r="D175" s="9"/>
      <c r="E175" s="88"/>
      <c r="F175" s="9"/>
      <c r="G175" s="14"/>
      <c r="H175" s="14"/>
      <c r="I175" s="9"/>
    </row>
    <row r="176" spans="1:9" s="15" customFormat="1">
      <c r="A176" s="9"/>
      <c r="B176" s="9"/>
      <c r="C176" s="9"/>
      <c r="D176" s="9"/>
      <c r="E176" s="88"/>
      <c r="F176" s="9"/>
      <c r="G176" s="14"/>
      <c r="H176" s="14"/>
      <c r="I176" s="9"/>
    </row>
    <row r="177" spans="1:9" s="15" customFormat="1">
      <c r="A177" s="9"/>
      <c r="B177" s="9"/>
      <c r="C177" s="9"/>
      <c r="D177" s="9"/>
      <c r="E177" s="88"/>
      <c r="F177" s="9"/>
      <c r="G177" s="14"/>
      <c r="H177" s="14"/>
      <c r="I177" s="9"/>
    </row>
  </sheetData>
  <mergeCells count="12">
    <mergeCell ref="B5:B8"/>
    <mergeCell ref="C5:E6"/>
    <mergeCell ref="F5:F7"/>
    <mergeCell ref="G5:G6"/>
    <mergeCell ref="H5:H6"/>
    <mergeCell ref="I5:I6"/>
    <mergeCell ref="C7:C8"/>
    <mergeCell ref="D7:D8"/>
    <mergeCell ref="E7:E8"/>
    <mergeCell ref="G7:G8"/>
    <mergeCell ref="H7:H8"/>
    <mergeCell ref="I7:I8"/>
  </mergeCells>
  <phoneticPr fontId="26"/>
  <pageMargins left="0.39370078740157477" right="0.39370078740157477" top="0.78740157480314954" bottom="0.78740157480314954" header="0.51181102362204722" footer="0.31496062992125984"/>
  <pageSetup paperSize="9" scale="64" fitToWidth="1" fitToHeight="0" orientation="portrait" usePrinterDefaults="1" r:id="rId1"/>
  <headerFooter alignWithMargins="0">
    <oddFooter>&amp;C&amp;"ＭＳ 明朝,regular"&amp;8&amp;P / &amp;N ページ&amp;R&amp;A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A1:I70"/>
  <sheetViews>
    <sheetView view="pageBreakPreview" zoomScaleSheetLayoutView="100" workbookViewId="0">
      <pane xSplit="5" ySplit="9" topLeftCell="F10" activePane="bottomRight" state="frozen"/>
      <selection pane="topRight"/>
      <selection pane="bottomLeft"/>
      <selection pane="bottomRight" activeCell="F139" sqref="F139"/>
    </sheetView>
  </sheetViews>
  <sheetFormatPr defaultColWidth="9" defaultRowHeight="13.5"/>
  <cols>
    <col min="1" max="1" width="1.6640625" style="9" customWidth="1"/>
    <col min="2" max="2" width="7.44140625" style="9" customWidth="1"/>
    <col min="3" max="4" width="12.88671875" style="9" customWidth="1"/>
    <col min="5" max="5" width="12.88671875" style="88" customWidth="1"/>
    <col min="6" max="6" width="61.88671875" style="9" customWidth="1"/>
    <col min="7" max="8" width="10.44140625" style="14" customWidth="1"/>
    <col min="9" max="9" width="20.6640625" style="9" customWidth="1"/>
    <col min="10" max="16384" width="9" style="9"/>
  </cols>
  <sheetData>
    <row r="1" spans="1:9" ht="17.25" customHeight="1">
      <c r="A1" s="17"/>
    </row>
    <row r="2" spans="1:9" ht="17.25" customHeight="1">
      <c r="A2" s="17"/>
      <c r="E2" s="9"/>
    </row>
    <row r="3" spans="1:9" ht="17.25" customHeight="1">
      <c r="A3" s="17"/>
      <c r="E3" s="9"/>
      <c r="F3" s="112" t="s">
        <v>1148</v>
      </c>
      <c r="I3" s="11"/>
    </row>
    <row r="4" spans="1:9" s="15" customFormat="1">
      <c r="A4" s="9"/>
      <c r="B4" s="9"/>
      <c r="C4" s="9"/>
      <c r="D4" s="101"/>
      <c r="E4" s="106"/>
      <c r="F4" s="68"/>
      <c r="G4" s="68"/>
      <c r="H4" s="9"/>
      <c r="I4" s="9"/>
    </row>
    <row r="5" spans="1:9" s="15" customFormat="1" ht="18" customHeight="1">
      <c r="A5" s="9"/>
      <c r="B5" s="89" t="s">
        <v>17</v>
      </c>
      <c r="C5" s="92" t="s">
        <v>9</v>
      </c>
      <c r="D5" s="102"/>
      <c r="E5" s="102"/>
      <c r="F5" s="113" t="s">
        <v>0</v>
      </c>
      <c r="G5" s="69" t="s">
        <v>29</v>
      </c>
      <c r="H5" s="69" t="s">
        <v>34</v>
      </c>
      <c r="I5" s="78" t="s">
        <v>25</v>
      </c>
    </row>
    <row r="6" spans="1:9" s="15" customFormat="1" ht="18" customHeight="1">
      <c r="A6" s="9"/>
      <c r="B6" s="90"/>
      <c r="C6" s="93"/>
      <c r="D6" s="103"/>
      <c r="E6" s="103"/>
      <c r="F6" s="114"/>
      <c r="G6" s="70"/>
      <c r="H6" s="70"/>
      <c r="I6" s="79"/>
    </row>
    <row r="7" spans="1:9" s="15" customFormat="1" ht="86.1" customHeight="1">
      <c r="A7" s="9"/>
      <c r="B7" s="90"/>
      <c r="C7" s="94" t="s">
        <v>36</v>
      </c>
      <c r="D7" s="94" t="s">
        <v>41</v>
      </c>
      <c r="E7" s="94" t="s">
        <v>43</v>
      </c>
      <c r="F7" s="115"/>
      <c r="G7" s="71" t="s">
        <v>48</v>
      </c>
      <c r="H7" s="71" t="s">
        <v>51</v>
      </c>
      <c r="I7" s="80" t="s">
        <v>28</v>
      </c>
    </row>
    <row r="8" spans="1:9" s="15" customFormat="1" ht="13.35" customHeight="1">
      <c r="A8" s="9"/>
      <c r="B8" s="90"/>
      <c r="C8" s="94"/>
      <c r="D8" s="94"/>
      <c r="E8" s="94"/>
      <c r="F8" s="116"/>
      <c r="G8" s="71"/>
      <c r="H8" s="71"/>
      <c r="I8" s="80"/>
    </row>
    <row r="9" spans="1:9" s="15" customFormat="1" ht="13.35" customHeight="1">
      <c r="A9" s="9"/>
      <c r="B9" s="91" t="s">
        <v>533</v>
      </c>
      <c r="C9" s="95"/>
      <c r="D9" s="95"/>
      <c r="E9" s="95"/>
      <c r="F9" s="95"/>
      <c r="G9" s="95"/>
      <c r="H9" s="95"/>
      <c r="I9" s="81"/>
    </row>
    <row r="10" spans="1:9" s="15" customFormat="1" ht="32.1" customHeight="1">
      <c r="A10" s="9"/>
      <c r="B10" s="22">
        <f t="shared" ref="B10:B68" si="0">ROW()-9</f>
        <v>1</v>
      </c>
      <c r="C10" s="99" t="s">
        <v>59</v>
      </c>
      <c r="D10" s="99" t="s">
        <v>300</v>
      </c>
      <c r="E10" s="99" t="s">
        <v>534</v>
      </c>
      <c r="F10" s="60" t="s">
        <v>228</v>
      </c>
      <c r="G10" s="129"/>
      <c r="H10" s="129"/>
      <c r="I10" s="141"/>
    </row>
    <row r="11" spans="1:9" s="15" customFormat="1" ht="60.75" customHeight="1">
      <c r="A11" s="9"/>
      <c r="B11" s="23">
        <f t="shared" si="0"/>
        <v>2</v>
      </c>
      <c r="C11" s="96"/>
      <c r="D11" s="96"/>
      <c r="E11" s="96"/>
      <c r="F11" s="60" t="s">
        <v>38</v>
      </c>
      <c r="G11" s="129"/>
      <c r="H11" s="129"/>
      <c r="I11" s="141"/>
    </row>
    <row r="12" spans="1:9" s="15" customFormat="1" ht="29.1" customHeight="1">
      <c r="A12" s="9"/>
      <c r="B12" s="23">
        <f t="shared" si="0"/>
        <v>3</v>
      </c>
      <c r="C12" s="165"/>
      <c r="D12" s="96"/>
      <c r="E12" s="96"/>
      <c r="F12" s="60" t="s">
        <v>535</v>
      </c>
      <c r="G12" s="129"/>
      <c r="H12" s="129"/>
      <c r="I12" s="141"/>
    </row>
    <row r="13" spans="1:9" s="15" customFormat="1" ht="29.1" customHeight="1">
      <c r="A13" s="9"/>
      <c r="B13" s="23">
        <f t="shared" si="0"/>
        <v>4</v>
      </c>
      <c r="C13" s="165"/>
      <c r="D13" s="96"/>
      <c r="E13" s="96"/>
      <c r="F13" s="60" t="s">
        <v>538</v>
      </c>
      <c r="G13" s="129"/>
      <c r="H13" s="129"/>
      <c r="I13" s="141"/>
    </row>
    <row r="14" spans="1:9" s="15" customFormat="1" ht="29.1" customHeight="1">
      <c r="A14" s="9"/>
      <c r="B14" s="23">
        <f t="shared" si="0"/>
        <v>5</v>
      </c>
      <c r="C14" s="96"/>
      <c r="D14" s="96"/>
      <c r="E14" s="96"/>
      <c r="F14" s="60" t="s">
        <v>539</v>
      </c>
      <c r="G14" s="129"/>
      <c r="H14" s="129"/>
      <c r="I14" s="141"/>
    </row>
    <row r="15" spans="1:9" s="15" customFormat="1" ht="29.1" customHeight="1">
      <c r="A15" s="9"/>
      <c r="B15" s="23">
        <f t="shared" si="0"/>
        <v>6</v>
      </c>
      <c r="C15" s="96"/>
      <c r="D15" s="96"/>
      <c r="E15" s="96"/>
      <c r="F15" s="60" t="s">
        <v>103</v>
      </c>
      <c r="G15" s="129"/>
      <c r="H15" s="129"/>
      <c r="I15" s="141"/>
    </row>
    <row r="16" spans="1:9" s="15" customFormat="1" ht="21">
      <c r="A16" s="9"/>
      <c r="B16" s="23">
        <f t="shared" si="0"/>
        <v>7</v>
      </c>
      <c r="C16" s="96"/>
      <c r="D16" s="96"/>
      <c r="E16" s="108"/>
      <c r="F16" s="60" t="s">
        <v>542</v>
      </c>
      <c r="G16" s="129"/>
      <c r="H16" s="129"/>
      <c r="I16" s="141"/>
    </row>
    <row r="17" spans="1:9" s="15" customFormat="1" ht="31.5">
      <c r="A17" s="9"/>
      <c r="B17" s="23">
        <f t="shared" si="0"/>
        <v>8</v>
      </c>
      <c r="C17" s="165"/>
      <c r="D17" s="166"/>
      <c r="E17" s="96" t="s">
        <v>545</v>
      </c>
      <c r="F17" s="60" t="s">
        <v>403</v>
      </c>
      <c r="G17" s="129"/>
      <c r="H17" s="129"/>
      <c r="I17" s="141"/>
    </row>
    <row r="18" spans="1:9" s="15" customFormat="1" ht="31.5">
      <c r="A18" s="9"/>
      <c r="B18" s="23">
        <f t="shared" si="0"/>
        <v>9</v>
      </c>
      <c r="C18" s="96"/>
      <c r="D18" s="96"/>
      <c r="E18" s="96"/>
      <c r="F18" s="59" t="s">
        <v>546</v>
      </c>
      <c r="G18" s="129"/>
      <c r="H18" s="129"/>
      <c r="I18" s="141"/>
    </row>
    <row r="19" spans="1:9" s="15" customFormat="1" ht="27.6" customHeight="1">
      <c r="A19" s="9"/>
      <c r="B19" s="23">
        <f t="shared" si="0"/>
        <v>10</v>
      </c>
      <c r="C19" s="96"/>
      <c r="D19" s="96"/>
      <c r="E19" s="96"/>
      <c r="F19" s="59" t="s">
        <v>274</v>
      </c>
      <c r="G19" s="129"/>
      <c r="H19" s="129"/>
      <c r="I19" s="141"/>
    </row>
    <row r="20" spans="1:9" s="15" customFormat="1" ht="21">
      <c r="A20" s="9"/>
      <c r="B20" s="23">
        <f t="shared" si="0"/>
        <v>11</v>
      </c>
      <c r="C20" s="96"/>
      <c r="D20" s="96"/>
      <c r="E20" s="105" t="s">
        <v>550</v>
      </c>
      <c r="F20" s="59" t="s">
        <v>552</v>
      </c>
      <c r="G20" s="129"/>
      <c r="H20" s="129"/>
      <c r="I20" s="141"/>
    </row>
    <row r="21" spans="1:9" s="15" customFormat="1" ht="31.5">
      <c r="A21" s="9"/>
      <c r="B21" s="23">
        <f t="shared" si="0"/>
        <v>12</v>
      </c>
      <c r="C21" s="96"/>
      <c r="D21" s="96"/>
      <c r="E21" s="96"/>
      <c r="F21" s="59" t="s">
        <v>557</v>
      </c>
      <c r="G21" s="129"/>
      <c r="H21" s="129"/>
      <c r="I21" s="141"/>
    </row>
    <row r="22" spans="1:9" s="15" customFormat="1" ht="21">
      <c r="A22" s="9"/>
      <c r="B22" s="23">
        <f t="shared" si="0"/>
        <v>13</v>
      </c>
      <c r="C22" s="96"/>
      <c r="D22" s="96"/>
      <c r="E22" s="96"/>
      <c r="F22" s="59" t="s">
        <v>536</v>
      </c>
      <c r="G22" s="129"/>
      <c r="H22" s="129"/>
      <c r="I22" s="141"/>
    </row>
    <row r="23" spans="1:9" s="15" customFormat="1" ht="31.5">
      <c r="A23" s="9"/>
      <c r="B23" s="23">
        <f t="shared" si="0"/>
        <v>14</v>
      </c>
      <c r="C23" s="96"/>
      <c r="D23" s="96"/>
      <c r="E23" s="96"/>
      <c r="F23" s="59" t="s">
        <v>560</v>
      </c>
      <c r="G23" s="129"/>
      <c r="H23" s="129"/>
      <c r="I23" s="141"/>
    </row>
    <row r="24" spans="1:9" s="15" customFormat="1" ht="21">
      <c r="A24" s="9"/>
      <c r="B24" s="23">
        <f t="shared" si="0"/>
        <v>15</v>
      </c>
      <c r="C24" s="96"/>
      <c r="D24" s="96"/>
      <c r="E24" s="96"/>
      <c r="F24" s="59" t="s">
        <v>168</v>
      </c>
      <c r="G24" s="129"/>
      <c r="H24" s="129"/>
      <c r="I24" s="141"/>
    </row>
    <row r="25" spans="1:9" s="15" customFormat="1" ht="31.5">
      <c r="A25" s="9"/>
      <c r="B25" s="23">
        <f t="shared" si="0"/>
        <v>16</v>
      </c>
      <c r="C25" s="96"/>
      <c r="D25" s="96"/>
      <c r="E25" s="96"/>
      <c r="F25" s="59" t="s">
        <v>561</v>
      </c>
      <c r="G25" s="129"/>
      <c r="H25" s="129"/>
      <c r="I25" s="141"/>
    </row>
    <row r="26" spans="1:9" s="15" customFormat="1" ht="21">
      <c r="A26" s="9"/>
      <c r="B26" s="23">
        <f t="shared" si="0"/>
        <v>17</v>
      </c>
      <c r="C26" s="96"/>
      <c r="D26" s="96"/>
      <c r="E26" s="105" t="s">
        <v>490</v>
      </c>
      <c r="F26" s="59" t="s">
        <v>565</v>
      </c>
      <c r="G26" s="129"/>
      <c r="H26" s="129"/>
      <c r="I26" s="141"/>
    </row>
    <row r="27" spans="1:9" s="15" customFormat="1" ht="21">
      <c r="A27" s="9"/>
      <c r="B27" s="23">
        <f t="shared" si="0"/>
        <v>18</v>
      </c>
      <c r="C27" s="96"/>
      <c r="D27" s="96"/>
      <c r="E27" s="105" t="s">
        <v>564</v>
      </c>
      <c r="F27" s="59" t="s">
        <v>511</v>
      </c>
      <c r="G27" s="129"/>
      <c r="H27" s="129"/>
      <c r="I27" s="141"/>
    </row>
    <row r="28" spans="1:9" s="15" customFormat="1" ht="21">
      <c r="A28" s="9"/>
      <c r="B28" s="23">
        <f t="shared" si="0"/>
        <v>19</v>
      </c>
      <c r="C28" s="96"/>
      <c r="D28" s="96"/>
      <c r="E28" s="96"/>
      <c r="F28" s="59" t="s">
        <v>566</v>
      </c>
      <c r="G28" s="129"/>
      <c r="H28" s="129"/>
      <c r="I28" s="141"/>
    </row>
    <row r="29" spans="1:9" s="15" customFormat="1" ht="31.5">
      <c r="A29" s="9"/>
      <c r="B29" s="23">
        <f t="shared" si="0"/>
        <v>20</v>
      </c>
      <c r="C29" s="96"/>
      <c r="D29" s="96"/>
      <c r="E29" s="96"/>
      <c r="F29" s="59" t="s">
        <v>568</v>
      </c>
      <c r="G29" s="129"/>
      <c r="H29" s="129"/>
      <c r="I29" s="141"/>
    </row>
    <row r="30" spans="1:9" s="15" customFormat="1" ht="31.5">
      <c r="A30" s="9"/>
      <c r="B30" s="23">
        <f t="shared" si="0"/>
        <v>21</v>
      </c>
      <c r="C30" s="96"/>
      <c r="D30" s="96"/>
      <c r="E30" s="108"/>
      <c r="F30" s="59" t="s">
        <v>256</v>
      </c>
      <c r="G30" s="129"/>
      <c r="H30" s="129"/>
      <c r="I30" s="141"/>
    </row>
    <row r="31" spans="1:9" s="15" customFormat="1" ht="31.5">
      <c r="A31" s="9"/>
      <c r="B31" s="23">
        <f t="shared" si="0"/>
        <v>22</v>
      </c>
      <c r="C31" s="96"/>
      <c r="D31" s="166"/>
      <c r="E31" s="96" t="s">
        <v>571</v>
      </c>
      <c r="F31" s="60" t="s">
        <v>575</v>
      </c>
      <c r="G31" s="129"/>
      <c r="H31" s="129"/>
      <c r="I31" s="141"/>
    </row>
    <row r="32" spans="1:9" s="15" customFormat="1" ht="31.5">
      <c r="A32" s="9"/>
      <c r="B32" s="23">
        <f t="shared" si="0"/>
        <v>23</v>
      </c>
      <c r="C32" s="96"/>
      <c r="D32" s="96"/>
      <c r="E32" s="96"/>
      <c r="F32" s="59" t="s">
        <v>578</v>
      </c>
      <c r="G32" s="129"/>
      <c r="H32" s="129"/>
      <c r="I32" s="141"/>
    </row>
    <row r="33" spans="1:9" s="15" customFormat="1">
      <c r="A33" s="9"/>
      <c r="B33" s="23">
        <f t="shared" si="0"/>
        <v>24</v>
      </c>
      <c r="C33" s="96"/>
      <c r="D33" s="96"/>
      <c r="E33" s="96"/>
      <c r="F33" s="59" t="s">
        <v>570</v>
      </c>
      <c r="G33" s="129"/>
      <c r="H33" s="129"/>
      <c r="I33" s="141"/>
    </row>
    <row r="34" spans="1:9" s="15" customFormat="1" ht="31.5" customHeight="1">
      <c r="A34" s="9"/>
      <c r="B34" s="23">
        <f t="shared" si="0"/>
        <v>25</v>
      </c>
      <c r="C34" s="96"/>
      <c r="D34" s="96"/>
      <c r="E34" s="96"/>
      <c r="F34" s="59" t="s">
        <v>392</v>
      </c>
      <c r="G34" s="129"/>
      <c r="H34" s="129"/>
      <c r="I34" s="141"/>
    </row>
    <row r="35" spans="1:9" s="15" customFormat="1" ht="31.5">
      <c r="A35" s="9"/>
      <c r="B35" s="23">
        <f t="shared" si="0"/>
        <v>26</v>
      </c>
      <c r="C35" s="96"/>
      <c r="D35" s="96"/>
      <c r="E35" s="96"/>
      <c r="F35" s="59" t="s">
        <v>581</v>
      </c>
      <c r="G35" s="129"/>
      <c r="H35" s="129"/>
      <c r="I35" s="141"/>
    </row>
    <row r="36" spans="1:9" s="15" customFormat="1" ht="31.5">
      <c r="A36" s="9"/>
      <c r="B36" s="23">
        <f t="shared" si="0"/>
        <v>27</v>
      </c>
      <c r="C36" s="96"/>
      <c r="D36" s="96"/>
      <c r="E36" s="96"/>
      <c r="F36" s="59" t="s">
        <v>316</v>
      </c>
      <c r="G36" s="129"/>
      <c r="H36" s="129"/>
      <c r="I36" s="141"/>
    </row>
    <row r="37" spans="1:9" s="15" customFormat="1" ht="31.5">
      <c r="A37" s="9"/>
      <c r="B37" s="23">
        <f t="shared" si="0"/>
        <v>28</v>
      </c>
      <c r="C37" s="96"/>
      <c r="D37" s="96"/>
      <c r="E37" s="96"/>
      <c r="F37" s="59" t="s">
        <v>584</v>
      </c>
      <c r="G37" s="129"/>
      <c r="H37" s="129"/>
      <c r="I37" s="141"/>
    </row>
    <row r="38" spans="1:9" s="15" customFormat="1" ht="21">
      <c r="A38" s="9"/>
      <c r="B38" s="23">
        <f t="shared" si="0"/>
        <v>29</v>
      </c>
      <c r="C38" s="96"/>
      <c r="D38" s="96"/>
      <c r="E38" s="96"/>
      <c r="F38" s="59" t="s">
        <v>362</v>
      </c>
      <c r="G38" s="129"/>
      <c r="H38" s="129"/>
      <c r="I38" s="141"/>
    </row>
    <row r="39" spans="1:9" s="15" customFormat="1" ht="31.5">
      <c r="A39" s="9"/>
      <c r="B39" s="23">
        <f t="shared" si="0"/>
        <v>30</v>
      </c>
      <c r="C39" s="96"/>
      <c r="D39" s="96"/>
      <c r="E39" s="96"/>
      <c r="F39" s="59" t="s">
        <v>532</v>
      </c>
      <c r="G39" s="129"/>
      <c r="H39" s="129"/>
      <c r="I39" s="141"/>
    </row>
    <row r="40" spans="1:9" s="15" customFormat="1" ht="21">
      <c r="A40" s="9"/>
      <c r="B40" s="23">
        <f t="shared" si="0"/>
        <v>31</v>
      </c>
      <c r="C40" s="96"/>
      <c r="D40" s="96"/>
      <c r="E40" s="96"/>
      <c r="F40" s="59" t="s">
        <v>587</v>
      </c>
      <c r="G40" s="129"/>
      <c r="H40" s="129"/>
      <c r="I40" s="141"/>
    </row>
    <row r="41" spans="1:9" s="15" customFormat="1" ht="31.5">
      <c r="A41" s="9"/>
      <c r="B41" s="23">
        <f t="shared" si="0"/>
        <v>32</v>
      </c>
      <c r="C41" s="96"/>
      <c r="D41" s="96"/>
      <c r="E41" s="96"/>
      <c r="F41" s="59" t="s">
        <v>589</v>
      </c>
      <c r="G41" s="129"/>
      <c r="H41" s="129"/>
      <c r="I41" s="141"/>
    </row>
    <row r="42" spans="1:9" s="15" customFormat="1" ht="21">
      <c r="A42" s="9"/>
      <c r="B42" s="23">
        <f t="shared" si="0"/>
        <v>33</v>
      </c>
      <c r="C42" s="96"/>
      <c r="D42" s="96"/>
      <c r="E42" s="96"/>
      <c r="F42" s="59" t="s">
        <v>590</v>
      </c>
      <c r="G42" s="129"/>
      <c r="H42" s="129"/>
      <c r="I42" s="141"/>
    </row>
    <row r="43" spans="1:9" s="15" customFormat="1" ht="65.400000000000006" customHeight="1">
      <c r="A43" s="9"/>
      <c r="B43" s="23">
        <f t="shared" si="0"/>
        <v>34</v>
      </c>
      <c r="C43" s="96"/>
      <c r="D43" s="166"/>
      <c r="E43" s="166"/>
      <c r="F43" s="59" t="s">
        <v>304</v>
      </c>
      <c r="G43" s="129"/>
      <c r="H43" s="129"/>
      <c r="I43" s="141"/>
    </row>
    <row r="44" spans="1:9" s="15" customFormat="1" ht="21">
      <c r="A44" s="9"/>
      <c r="B44" s="23">
        <f t="shared" si="0"/>
        <v>35</v>
      </c>
      <c r="C44" s="96"/>
      <c r="D44" s="96"/>
      <c r="E44" s="96"/>
      <c r="F44" s="59" t="s">
        <v>591</v>
      </c>
      <c r="G44" s="129"/>
      <c r="H44" s="129"/>
      <c r="I44" s="141"/>
    </row>
    <row r="45" spans="1:9" s="15" customFormat="1">
      <c r="A45" s="9"/>
      <c r="B45" s="23">
        <f t="shared" si="0"/>
        <v>36</v>
      </c>
      <c r="C45" s="96"/>
      <c r="D45" s="166"/>
      <c r="E45" s="96"/>
      <c r="F45" s="59" t="s">
        <v>597</v>
      </c>
      <c r="G45" s="129"/>
      <c r="H45" s="129"/>
      <c r="I45" s="141"/>
    </row>
    <row r="46" spans="1:9" s="15" customFormat="1" ht="31.5">
      <c r="A46" s="9"/>
      <c r="B46" s="23">
        <f t="shared" si="0"/>
        <v>37</v>
      </c>
      <c r="C46" s="96"/>
      <c r="D46" s="96"/>
      <c r="E46" s="96"/>
      <c r="F46" s="59" t="s">
        <v>599</v>
      </c>
      <c r="G46" s="129"/>
      <c r="H46" s="129"/>
      <c r="I46" s="141"/>
    </row>
    <row r="47" spans="1:9" s="15" customFormat="1" ht="31.5">
      <c r="A47" s="9"/>
      <c r="B47" s="23">
        <f t="shared" si="0"/>
        <v>38</v>
      </c>
      <c r="C47" s="96"/>
      <c r="D47" s="96"/>
      <c r="E47" s="96"/>
      <c r="F47" s="59" t="s">
        <v>485</v>
      </c>
      <c r="G47" s="129"/>
      <c r="H47" s="129"/>
      <c r="I47" s="141"/>
    </row>
    <row r="48" spans="1:9" s="15" customFormat="1" ht="31.5">
      <c r="A48" s="9"/>
      <c r="B48" s="23">
        <f t="shared" si="0"/>
        <v>39</v>
      </c>
      <c r="C48" s="96"/>
      <c r="D48" s="96"/>
      <c r="E48" s="96"/>
      <c r="F48" s="59" t="s">
        <v>309</v>
      </c>
      <c r="G48" s="129"/>
      <c r="H48" s="129"/>
      <c r="I48" s="141"/>
    </row>
    <row r="49" spans="1:9" s="15" customFormat="1">
      <c r="A49" s="9"/>
      <c r="B49" s="23">
        <f t="shared" si="0"/>
        <v>40</v>
      </c>
      <c r="C49" s="96"/>
      <c r="D49" s="96"/>
      <c r="E49" s="96"/>
      <c r="F49" s="59" t="s">
        <v>601</v>
      </c>
      <c r="G49" s="129"/>
      <c r="H49" s="129"/>
      <c r="I49" s="141"/>
    </row>
    <row r="50" spans="1:9" s="15" customFormat="1" ht="31.5">
      <c r="A50" s="9"/>
      <c r="B50" s="23">
        <f t="shared" si="0"/>
        <v>41</v>
      </c>
      <c r="C50" s="96"/>
      <c r="D50" s="96"/>
      <c r="E50" s="96"/>
      <c r="F50" s="59" t="s">
        <v>604</v>
      </c>
      <c r="G50" s="129"/>
      <c r="H50" s="129"/>
      <c r="I50" s="141"/>
    </row>
    <row r="51" spans="1:9" s="15" customFormat="1" ht="157.5">
      <c r="A51" s="9"/>
      <c r="B51" s="23">
        <f t="shared" si="0"/>
        <v>42</v>
      </c>
      <c r="C51" s="96"/>
      <c r="D51" s="166"/>
      <c r="E51" s="105" t="s">
        <v>606</v>
      </c>
      <c r="F51" s="60" t="s">
        <v>353</v>
      </c>
      <c r="G51" s="172"/>
      <c r="H51" s="172"/>
      <c r="I51" s="174"/>
    </row>
    <row r="52" spans="1:9" s="15" customFormat="1" ht="136.5">
      <c r="A52" s="9"/>
      <c r="B52" s="23">
        <f t="shared" si="0"/>
        <v>43</v>
      </c>
      <c r="C52" s="96"/>
      <c r="D52" s="96"/>
      <c r="E52" s="96"/>
      <c r="F52" s="60" t="s">
        <v>610</v>
      </c>
      <c r="G52" s="172"/>
      <c r="H52" s="172"/>
      <c r="I52" s="174"/>
    </row>
    <row r="53" spans="1:9" s="15" customFormat="1" ht="136.5">
      <c r="A53" s="9"/>
      <c r="B53" s="23">
        <f t="shared" si="0"/>
        <v>44</v>
      </c>
      <c r="C53" s="96"/>
      <c r="D53" s="96"/>
      <c r="E53" s="96"/>
      <c r="F53" s="60" t="s">
        <v>612</v>
      </c>
      <c r="G53" s="129"/>
      <c r="H53" s="129"/>
      <c r="I53" s="141"/>
    </row>
    <row r="54" spans="1:9" s="15" customFormat="1" ht="115.5">
      <c r="A54" s="9"/>
      <c r="B54" s="23">
        <f t="shared" si="0"/>
        <v>45</v>
      </c>
      <c r="C54" s="96"/>
      <c r="D54" s="96"/>
      <c r="E54" s="96"/>
      <c r="F54" s="59" t="s">
        <v>613</v>
      </c>
      <c r="G54" s="129"/>
      <c r="H54" s="129"/>
      <c r="I54" s="141"/>
    </row>
    <row r="55" spans="1:9" s="15" customFormat="1" ht="189">
      <c r="A55" s="9"/>
      <c r="B55" s="23">
        <f t="shared" si="0"/>
        <v>46</v>
      </c>
      <c r="C55" s="96"/>
      <c r="D55" s="96"/>
      <c r="E55" s="96"/>
      <c r="F55" s="60" t="s">
        <v>615</v>
      </c>
      <c r="G55" s="172"/>
      <c r="H55" s="172"/>
      <c r="I55" s="174"/>
    </row>
    <row r="56" spans="1:9" s="15" customFormat="1" ht="136.5">
      <c r="A56" s="9"/>
      <c r="B56" s="23">
        <f t="shared" si="0"/>
        <v>47</v>
      </c>
      <c r="C56" s="96"/>
      <c r="D56" s="96"/>
      <c r="E56" s="96"/>
      <c r="F56" s="168" t="s">
        <v>616</v>
      </c>
      <c r="G56" s="172"/>
      <c r="H56" s="172"/>
      <c r="I56" s="174"/>
    </row>
    <row r="57" spans="1:9" s="15" customFormat="1" ht="147">
      <c r="A57" s="9"/>
      <c r="B57" s="23">
        <f t="shared" si="0"/>
        <v>48</v>
      </c>
      <c r="C57" s="96"/>
      <c r="D57" s="96"/>
      <c r="E57" s="96"/>
      <c r="F57" s="60" t="s">
        <v>618</v>
      </c>
      <c r="G57" s="129"/>
      <c r="H57" s="129"/>
      <c r="I57" s="141" t="s">
        <v>621</v>
      </c>
    </row>
    <row r="58" spans="1:9" s="15" customFormat="1" ht="126">
      <c r="A58" s="9"/>
      <c r="B58" s="23">
        <f t="shared" si="0"/>
        <v>49</v>
      </c>
      <c r="C58" s="96"/>
      <c r="D58" s="96"/>
      <c r="E58" s="96"/>
      <c r="F58" s="59" t="s">
        <v>623</v>
      </c>
      <c r="G58" s="129"/>
      <c r="H58" s="129"/>
      <c r="I58" s="141"/>
    </row>
    <row r="59" spans="1:9" s="15" customFormat="1" ht="179.4" customHeight="1">
      <c r="A59" s="9"/>
      <c r="B59" s="23">
        <f t="shared" si="0"/>
        <v>50</v>
      </c>
      <c r="C59" s="96"/>
      <c r="D59" s="96"/>
      <c r="E59" s="96"/>
      <c r="F59" s="59" t="s">
        <v>625</v>
      </c>
      <c r="G59" s="129"/>
      <c r="H59" s="129"/>
      <c r="I59" s="141"/>
    </row>
    <row r="60" spans="1:9" s="15" customFormat="1" ht="141.6" customHeight="1">
      <c r="A60" s="9"/>
      <c r="B60" s="23">
        <f t="shared" si="0"/>
        <v>51</v>
      </c>
      <c r="C60" s="96"/>
      <c r="D60" s="96"/>
      <c r="E60" s="96"/>
      <c r="F60" s="169" t="s">
        <v>549</v>
      </c>
      <c r="G60" s="172"/>
      <c r="H60" s="172"/>
      <c r="I60" s="174"/>
    </row>
    <row r="61" spans="1:9" s="15" customFormat="1" ht="147">
      <c r="A61" s="9"/>
      <c r="B61" s="23">
        <f t="shared" si="0"/>
        <v>52</v>
      </c>
      <c r="C61" s="96"/>
      <c r="D61" s="96"/>
      <c r="E61" s="108"/>
      <c r="F61" s="169" t="s">
        <v>609</v>
      </c>
      <c r="G61" s="172"/>
      <c r="H61" s="172"/>
      <c r="I61" s="174"/>
    </row>
    <row r="62" spans="1:9" s="15" customFormat="1" ht="30.75" customHeight="1">
      <c r="A62" s="9"/>
      <c r="B62" s="23">
        <f t="shared" si="0"/>
        <v>53</v>
      </c>
      <c r="C62" s="96"/>
      <c r="D62" s="96"/>
      <c r="E62" s="96" t="s">
        <v>348</v>
      </c>
      <c r="F62" s="169" t="s">
        <v>295</v>
      </c>
      <c r="G62" s="172"/>
      <c r="H62" s="172"/>
      <c r="I62" s="174"/>
    </row>
    <row r="63" spans="1:9" s="15" customFormat="1" ht="31.5">
      <c r="A63" s="9"/>
      <c r="B63" s="23">
        <f t="shared" si="0"/>
        <v>54</v>
      </c>
      <c r="C63" s="96"/>
      <c r="D63" s="166"/>
      <c r="E63" s="96" t="s">
        <v>627</v>
      </c>
      <c r="F63" s="60" t="s">
        <v>117</v>
      </c>
      <c r="G63" s="129"/>
      <c r="H63" s="129"/>
      <c r="I63" s="141"/>
    </row>
    <row r="64" spans="1:9" s="15" customFormat="1" ht="31.5">
      <c r="A64" s="9"/>
      <c r="B64" s="23">
        <f t="shared" si="0"/>
        <v>55</v>
      </c>
      <c r="C64" s="96"/>
      <c r="D64" s="96"/>
      <c r="E64" s="96"/>
      <c r="F64" s="60" t="s">
        <v>411</v>
      </c>
      <c r="G64" s="129"/>
      <c r="H64" s="129"/>
      <c r="I64" s="141"/>
    </row>
    <row r="65" spans="1:9" s="15" customFormat="1" ht="27.6" customHeight="1">
      <c r="A65" s="9"/>
      <c r="B65" s="23">
        <f t="shared" si="0"/>
        <v>56</v>
      </c>
      <c r="C65" s="96"/>
      <c r="D65" s="96"/>
      <c r="E65" s="96"/>
      <c r="F65" s="60" t="s">
        <v>338</v>
      </c>
      <c r="G65" s="129"/>
      <c r="H65" s="129"/>
      <c r="I65" s="141"/>
    </row>
    <row r="66" spans="1:9" s="15" customFormat="1" ht="147">
      <c r="A66" s="9"/>
      <c r="B66" s="23">
        <f t="shared" si="0"/>
        <v>57</v>
      </c>
      <c r="C66" s="96"/>
      <c r="D66" s="96"/>
      <c r="E66" s="96"/>
      <c r="F66" s="169" t="s">
        <v>517</v>
      </c>
      <c r="G66" s="172"/>
      <c r="H66" s="172"/>
      <c r="I66" s="174"/>
    </row>
    <row r="67" spans="1:9" s="15" customFormat="1" ht="31.5">
      <c r="A67" s="9"/>
      <c r="B67" s="23">
        <f t="shared" si="0"/>
        <v>58</v>
      </c>
      <c r="C67" s="96"/>
      <c r="D67" s="96"/>
      <c r="E67" s="96"/>
      <c r="F67" s="59" t="s">
        <v>628</v>
      </c>
      <c r="G67" s="129"/>
      <c r="H67" s="129"/>
      <c r="I67" s="141"/>
    </row>
    <row r="68" spans="1:9" s="15" customFormat="1" ht="21.75">
      <c r="A68" s="9"/>
      <c r="B68" s="26">
        <f t="shared" si="0"/>
        <v>59</v>
      </c>
      <c r="C68" s="100"/>
      <c r="D68" s="100"/>
      <c r="E68" s="167"/>
      <c r="F68" s="170" t="s">
        <v>452</v>
      </c>
      <c r="G68" s="173"/>
      <c r="H68" s="173"/>
      <c r="I68" s="175"/>
    </row>
    <row r="70" spans="1:9">
      <c r="F70" s="171"/>
    </row>
  </sheetData>
  <autoFilter ref="A9:I9"/>
  <mergeCells count="12">
    <mergeCell ref="B5:B8"/>
    <mergeCell ref="C5:E6"/>
    <mergeCell ref="F5:F7"/>
    <mergeCell ref="G5:G6"/>
    <mergeCell ref="H5:H6"/>
    <mergeCell ref="I5:I6"/>
    <mergeCell ref="C7:C8"/>
    <mergeCell ref="D7:D8"/>
    <mergeCell ref="E7:E8"/>
    <mergeCell ref="G7:G8"/>
    <mergeCell ref="H7:H8"/>
    <mergeCell ref="I7:I8"/>
  </mergeCells>
  <phoneticPr fontId="26"/>
  <pageMargins left="0.39370078740157477" right="0.39370078740157477" top="0.78740157480314954" bottom="0.78740157480314954" header="0.51181102362204722" footer="0.31496062992125984"/>
  <pageSetup paperSize="9" scale="64" fitToWidth="1" fitToHeight="0" orientation="portrait" usePrinterDefaults="1" r:id="rId1"/>
  <headerFooter alignWithMargins="0">
    <oddFooter>&amp;C&amp;"ＭＳ 明朝,regular"&amp;8&amp;P / &amp;N ページ&amp;R&amp;A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7">
    <pageSetUpPr fitToPage="1"/>
  </sheetPr>
  <dimension ref="A1:I95"/>
  <sheetViews>
    <sheetView view="pageBreakPreview" zoomScaleSheetLayoutView="100" workbookViewId="0">
      <pane xSplit="5" ySplit="8" topLeftCell="F9" activePane="bottomRight" state="frozen"/>
      <selection pane="topRight"/>
      <selection pane="bottomLeft"/>
      <selection pane="bottomRight" activeCell="F139" sqref="F139"/>
    </sheetView>
  </sheetViews>
  <sheetFormatPr defaultColWidth="9" defaultRowHeight="13.5"/>
  <cols>
    <col min="1" max="1" width="1.6640625" style="9" customWidth="1"/>
    <col min="2" max="2" width="7.44140625" style="9" customWidth="1"/>
    <col min="3" max="4" width="12.88671875" style="9" customWidth="1"/>
    <col min="5" max="5" width="12.88671875" style="88" customWidth="1"/>
    <col min="6" max="6" width="61.88671875" style="10" customWidth="1"/>
    <col min="7" max="8" width="10.44140625" style="14" customWidth="1"/>
    <col min="9" max="9" width="20.6640625" style="9" customWidth="1"/>
    <col min="10" max="16384" width="9" style="9"/>
  </cols>
  <sheetData>
    <row r="1" spans="1:9" ht="17.25" customHeight="1">
      <c r="A1" s="17"/>
    </row>
    <row r="2" spans="1:9" ht="17.25" customHeight="1">
      <c r="A2" s="17"/>
      <c r="E2" s="9"/>
    </row>
    <row r="3" spans="1:9" ht="17.25" customHeight="1">
      <c r="A3" s="17"/>
      <c r="E3" s="9"/>
      <c r="F3" s="53" t="s">
        <v>432</v>
      </c>
      <c r="I3" s="11"/>
    </row>
    <row r="4" spans="1:9">
      <c r="D4" s="101"/>
      <c r="E4" s="106"/>
      <c r="F4" s="185"/>
      <c r="G4" s="68"/>
      <c r="H4" s="68"/>
    </row>
    <row r="5" spans="1:9" s="15" customFormat="1" ht="18" customHeight="1">
      <c r="A5" s="9"/>
      <c r="B5" s="89" t="s">
        <v>17</v>
      </c>
      <c r="C5" s="92" t="s">
        <v>9</v>
      </c>
      <c r="D5" s="102"/>
      <c r="E5" s="102"/>
      <c r="F5" s="113" t="s">
        <v>0</v>
      </c>
      <c r="G5" s="69" t="s">
        <v>29</v>
      </c>
      <c r="H5" s="69" t="s">
        <v>34</v>
      </c>
      <c r="I5" s="78" t="s">
        <v>25</v>
      </c>
    </row>
    <row r="6" spans="1:9" s="15" customFormat="1" ht="18" customHeight="1">
      <c r="A6" s="9"/>
      <c r="B6" s="90"/>
      <c r="C6" s="93"/>
      <c r="D6" s="103"/>
      <c r="E6" s="103"/>
      <c r="F6" s="114"/>
      <c r="G6" s="70"/>
      <c r="H6" s="70"/>
      <c r="I6" s="79"/>
    </row>
    <row r="7" spans="1:9" s="15" customFormat="1" ht="86.1" customHeight="1">
      <c r="A7" s="9"/>
      <c r="B7" s="90"/>
      <c r="C7" s="94" t="s">
        <v>36</v>
      </c>
      <c r="D7" s="94" t="s">
        <v>41</v>
      </c>
      <c r="E7" s="94" t="s">
        <v>43</v>
      </c>
      <c r="F7" s="115"/>
      <c r="G7" s="71" t="s">
        <v>48</v>
      </c>
      <c r="H7" s="71" t="s">
        <v>51</v>
      </c>
      <c r="I7" s="80" t="s">
        <v>28</v>
      </c>
    </row>
    <row r="8" spans="1:9" s="15" customFormat="1" ht="13.35" customHeight="1">
      <c r="A8" s="9"/>
      <c r="B8" s="90"/>
      <c r="C8" s="94"/>
      <c r="D8" s="94"/>
      <c r="E8" s="94"/>
      <c r="F8" s="116"/>
      <c r="G8" s="71"/>
      <c r="H8" s="71"/>
      <c r="I8" s="80"/>
    </row>
    <row r="9" spans="1:9" s="15" customFormat="1" ht="13.35" customHeight="1">
      <c r="A9" s="9"/>
      <c r="B9" s="91" t="s">
        <v>524</v>
      </c>
      <c r="C9" s="95"/>
      <c r="D9" s="95"/>
      <c r="E9" s="95"/>
      <c r="F9" s="30"/>
      <c r="G9" s="95"/>
      <c r="H9" s="95"/>
      <c r="I9" s="81"/>
    </row>
    <row r="10" spans="1:9" s="15" customFormat="1" ht="31.5">
      <c r="A10" s="9"/>
      <c r="B10" s="22">
        <f t="shared" ref="B10:B71" si="0">ROW()-9</f>
        <v>1</v>
      </c>
      <c r="C10" s="176" t="s">
        <v>59</v>
      </c>
      <c r="D10" s="177" t="s">
        <v>299</v>
      </c>
      <c r="E10" s="177" t="s">
        <v>629</v>
      </c>
      <c r="F10" s="59" t="s">
        <v>630</v>
      </c>
      <c r="G10" s="188"/>
      <c r="H10" s="188"/>
      <c r="I10" s="191"/>
    </row>
    <row r="11" spans="1:9" s="15" customFormat="1" ht="74.099999999999994" customHeight="1">
      <c r="A11" s="9"/>
      <c r="B11" s="23">
        <f t="shared" si="0"/>
        <v>2</v>
      </c>
      <c r="C11" s="96"/>
      <c r="D11" s="178"/>
      <c r="E11" s="178"/>
      <c r="F11" s="169" t="s">
        <v>632</v>
      </c>
      <c r="G11" s="189"/>
      <c r="H11" s="189"/>
      <c r="I11" s="192"/>
    </row>
    <row r="12" spans="1:9" s="15" customFormat="1" ht="47.1" customHeight="1">
      <c r="A12" s="9"/>
      <c r="B12" s="23">
        <f t="shared" si="0"/>
        <v>3</v>
      </c>
      <c r="C12" s="165"/>
      <c r="D12" s="178"/>
      <c r="E12" s="178"/>
      <c r="F12" s="59" t="s">
        <v>634</v>
      </c>
      <c r="G12" s="188"/>
      <c r="H12" s="188"/>
      <c r="I12" s="191"/>
    </row>
    <row r="13" spans="1:9" s="15" customFormat="1" ht="42">
      <c r="A13" s="9"/>
      <c r="B13" s="23">
        <f t="shared" si="0"/>
        <v>4</v>
      </c>
      <c r="C13" s="165"/>
      <c r="D13" s="178"/>
      <c r="E13" s="178"/>
      <c r="F13" s="60" t="s">
        <v>637</v>
      </c>
      <c r="G13" s="188"/>
      <c r="H13" s="188"/>
      <c r="I13" s="191"/>
    </row>
    <row r="14" spans="1:9" s="15" customFormat="1" ht="21">
      <c r="A14" s="9"/>
      <c r="B14" s="23">
        <f t="shared" si="0"/>
        <v>5</v>
      </c>
      <c r="C14" s="96"/>
      <c r="D14" s="178"/>
      <c r="E14" s="178"/>
      <c r="F14" s="59" t="s">
        <v>638</v>
      </c>
      <c r="G14" s="188"/>
      <c r="H14" s="188"/>
      <c r="I14" s="191"/>
    </row>
    <row r="15" spans="1:9" s="15" customFormat="1" ht="31.5">
      <c r="A15" s="9"/>
      <c r="B15" s="23">
        <f t="shared" si="0"/>
        <v>6</v>
      </c>
      <c r="C15" s="96"/>
      <c r="D15" s="178"/>
      <c r="E15" s="178"/>
      <c r="F15" s="59" t="s">
        <v>502</v>
      </c>
      <c r="G15" s="188"/>
      <c r="H15" s="188"/>
      <c r="I15" s="191"/>
    </row>
    <row r="16" spans="1:9" s="15" customFormat="1" ht="31.5">
      <c r="A16" s="9"/>
      <c r="B16" s="23">
        <f t="shared" si="0"/>
        <v>7</v>
      </c>
      <c r="C16" s="96"/>
      <c r="D16" s="178"/>
      <c r="E16" s="178"/>
      <c r="F16" s="59" t="s">
        <v>33</v>
      </c>
      <c r="G16" s="188"/>
      <c r="H16" s="188"/>
      <c r="I16" s="191"/>
    </row>
    <row r="17" spans="1:9" s="15" customFormat="1" ht="42">
      <c r="A17" s="9"/>
      <c r="B17" s="23">
        <f t="shared" si="0"/>
        <v>8</v>
      </c>
      <c r="C17" s="165"/>
      <c r="D17" s="178"/>
      <c r="E17" s="178"/>
      <c r="F17" s="59" t="s">
        <v>640</v>
      </c>
      <c r="G17" s="188"/>
      <c r="H17" s="188"/>
      <c r="I17" s="191"/>
    </row>
    <row r="18" spans="1:9" s="15" customFormat="1" ht="21">
      <c r="A18" s="9"/>
      <c r="B18" s="23">
        <f t="shared" si="0"/>
        <v>9</v>
      </c>
      <c r="C18" s="96"/>
      <c r="D18" s="178"/>
      <c r="E18" s="178"/>
      <c r="F18" s="59" t="s">
        <v>641</v>
      </c>
      <c r="G18" s="188"/>
      <c r="H18" s="188"/>
      <c r="I18" s="191"/>
    </row>
    <row r="19" spans="1:9" s="15" customFormat="1" ht="31.5">
      <c r="A19" s="9"/>
      <c r="B19" s="23">
        <f t="shared" si="0"/>
        <v>10</v>
      </c>
      <c r="C19" s="96"/>
      <c r="D19" s="178"/>
      <c r="E19" s="178"/>
      <c r="F19" s="59" t="s">
        <v>337</v>
      </c>
      <c r="G19" s="188"/>
      <c r="H19" s="188"/>
      <c r="I19" s="191"/>
    </row>
    <row r="20" spans="1:9" s="15" customFormat="1" ht="31.5">
      <c r="A20" s="9"/>
      <c r="B20" s="23">
        <f t="shared" si="0"/>
        <v>11</v>
      </c>
      <c r="C20" s="96"/>
      <c r="D20" s="178"/>
      <c r="E20" s="178"/>
      <c r="F20" s="59" t="s">
        <v>472</v>
      </c>
      <c r="G20" s="188"/>
      <c r="H20" s="188"/>
      <c r="I20" s="191"/>
    </row>
    <row r="21" spans="1:9" s="15" customFormat="1" ht="42">
      <c r="A21" s="9"/>
      <c r="B21" s="23">
        <f t="shared" si="0"/>
        <v>12</v>
      </c>
      <c r="C21" s="96"/>
      <c r="D21" s="178"/>
      <c r="E21" s="178"/>
      <c r="F21" s="59" t="s">
        <v>643</v>
      </c>
      <c r="G21" s="188"/>
      <c r="H21" s="188"/>
      <c r="I21" s="191"/>
    </row>
    <row r="22" spans="1:9" s="15" customFormat="1" ht="21">
      <c r="A22" s="9"/>
      <c r="B22" s="23">
        <f t="shared" si="0"/>
        <v>13</v>
      </c>
      <c r="C22" s="96"/>
      <c r="D22" s="178"/>
      <c r="E22" s="178"/>
      <c r="F22" s="59" t="s">
        <v>645</v>
      </c>
      <c r="G22" s="188"/>
      <c r="H22" s="188"/>
      <c r="I22" s="191"/>
    </row>
    <row r="23" spans="1:9" s="15" customFormat="1" ht="31.5">
      <c r="A23" s="9"/>
      <c r="B23" s="23">
        <f t="shared" si="0"/>
        <v>14</v>
      </c>
      <c r="C23" s="96"/>
      <c r="D23" s="178"/>
      <c r="E23" s="179"/>
      <c r="F23" s="59" t="s">
        <v>647</v>
      </c>
      <c r="G23" s="188"/>
      <c r="H23" s="188"/>
      <c r="I23" s="191"/>
    </row>
    <row r="24" spans="1:9" s="15" customFormat="1" ht="21">
      <c r="A24" s="9"/>
      <c r="B24" s="23">
        <f t="shared" si="0"/>
        <v>15</v>
      </c>
      <c r="C24" s="96"/>
      <c r="D24" s="178"/>
      <c r="E24" s="178" t="s">
        <v>648</v>
      </c>
      <c r="F24" s="59" t="s">
        <v>541</v>
      </c>
      <c r="G24" s="188"/>
      <c r="H24" s="188"/>
      <c r="I24" s="191"/>
    </row>
    <row r="25" spans="1:9" s="15" customFormat="1" ht="31.5">
      <c r="A25" s="9"/>
      <c r="B25" s="23">
        <f t="shared" si="0"/>
        <v>16</v>
      </c>
      <c r="C25" s="96"/>
      <c r="D25" s="178"/>
      <c r="E25" s="178"/>
      <c r="F25" s="59" t="s">
        <v>649</v>
      </c>
      <c r="G25" s="188"/>
      <c r="H25" s="188"/>
      <c r="I25" s="191"/>
    </row>
    <row r="26" spans="1:9" s="15" customFormat="1" ht="31.5">
      <c r="A26" s="9"/>
      <c r="B26" s="23">
        <f t="shared" si="0"/>
        <v>17</v>
      </c>
      <c r="C26" s="96"/>
      <c r="D26" s="178"/>
      <c r="E26" s="179"/>
      <c r="F26" s="186" t="s">
        <v>651</v>
      </c>
      <c r="G26" s="188"/>
      <c r="H26" s="188"/>
      <c r="I26" s="191"/>
    </row>
    <row r="27" spans="1:9" s="15" customFormat="1" ht="21">
      <c r="A27" s="9"/>
      <c r="B27" s="23">
        <f t="shared" si="0"/>
        <v>18</v>
      </c>
      <c r="C27" s="96"/>
      <c r="D27" s="178"/>
      <c r="E27" s="178" t="s">
        <v>654</v>
      </c>
      <c r="F27" s="59" t="s">
        <v>655</v>
      </c>
      <c r="G27" s="188"/>
      <c r="H27" s="188"/>
      <c r="I27" s="191"/>
    </row>
    <row r="28" spans="1:9" s="15" customFormat="1" ht="21">
      <c r="A28" s="9"/>
      <c r="B28" s="23">
        <f t="shared" si="0"/>
        <v>19</v>
      </c>
      <c r="C28" s="96"/>
      <c r="D28" s="178"/>
      <c r="E28" s="178"/>
      <c r="F28" s="59" t="s">
        <v>314</v>
      </c>
      <c r="G28" s="188"/>
      <c r="H28" s="188"/>
      <c r="I28" s="191"/>
    </row>
    <row r="29" spans="1:9" s="15" customFormat="1" ht="21">
      <c r="A29" s="9"/>
      <c r="B29" s="23">
        <f t="shared" si="0"/>
        <v>20</v>
      </c>
      <c r="C29" s="96"/>
      <c r="D29" s="178"/>
      <c r="E29" s="178"/>
      <c r="F29" s="59" t="s">
        <v>8</v>
      </c>
      <c r="G29" s="188"/>
      <c r="H29" s="188"/>
      <c r="I29" s="191"/>
    </row>
    <row r="30" spans="1:9" s="15" customFormat="1" ht="21">
      <c r="A30" s="9"/>
      <c r="B30" s="23">
        <f t="shared" si="0"/>
        <v>21</v>
      </c>
      <c r="C30" s="96"/>
      <c r="D30" s="178"/>
      <c r="E30" s="178"/>
      <c r="F30" s="59" t="s">
        <v>583</v>
      </c>
      <c r="G30" s="188"/>
      <c r="H30" s="188"/>
      <c r="I30" s="191"/>
    </row>
    <row r="31" spans="1:9" s="15" customFormat="1" ht="42">
      <c r="A31" s="9"/>
      <c r="B31" s="23">
        <f t="shared" si="0"/>
        <v>22</v>
      </c>
      <c r="C31" s="96"/>
      <c r="D31" s="178"/>
      <c r="E31" s="180" t="s">
        <v>657</v>
      </c>
      <c r="F31" s="59" t="s">
        <v>658</v>
      </c>
      <c r="G31" s="188"/>
      <c r="H31" s="188"/>
      <c r="I31" s="191"/>
    </row>
    <row r="32" spans="1:9" s="15" customFormat="1" ht="21">
      <c r="A32" s="9"/>
      <c r="B32" s="23">
        <f t="shared" si="0"/>
        <v>23</v>
      </c>
      <c r="C32" s="96"/>
      <c r="D32" s="178"/>
      <c r="E32" s="181" t="s">
        <v>544</v>
      </c>
      <c r="F32" s="60" t="s">
        <v>659</v>
      </c>
      <c r="G32" s="188"/>
      <c r="H32" s="188"/>
      <c r="I32" s="191"/>
    </row>
    <row r="33" spans="1:9" s="15" customFormat="1" ht="21">
      <c r="A33" s="9"/>
      <c r="B33" s="23">
        <f t="shared" si="0"/>
        <v>24</v>
      </c>
      <c r="C33" s="96"/>
      <c r="D33" s="178"/>
      <c r="E33" s="178"/>
      <c r="F33" s="60" t="s">
        <v>600</v>
      </c>
      <c r="G33" s="188"/>
      <c r="H33" s="188"/>
      <c r="I33" s="191"/>
    </row>
    <row r="34" spans="1:9" s="15" customFormat="1" ht="31.5">
      <c r="A34" s="9"/>
      <c r="B34" s="23">
        <f t="shared" si="0"/>
        <v>25</v>
      </c>
      <c r="C34" s="96"/>
      <c r="D34" s="178"/>
      <c r="E34" s="178"/>
      <c r="F34" s="59" t="s">
        <v>332</v>
      </c>
      <c r="G34" s="188"/>
      <c r="H34" s="188"/>
      <c r="I34" s="191"/>
    </row>
    <row r="35" spans="1:9" s="15" customFormat="1" ht="31.5">
      <c r="A35" s="9"/>
      <c r="B35" s="23">
        <f t="shared" si="0"/>
        <v>26</v>
      </c>
      <c r="C35" s="96"/>
      <c r="D35" s="178"/>
      <c r="E35" s="178"/>
      <c r="F35" s="59" t="s">
        <v>364</v>
      </c>
      <c r="G35" s="188"/>
      <c r="H35" s="188"/>
      <c r="I35" s="191"/>
    </row>
    <row r="36" spans="1:9" s="15" customFormat="1" ht="21">
      <c r="A36" s="9"/>
      <c r="B36" s="23">
        <f t="shared" si="0"/>
        <v>27</v>
      </c>
      <c r="C36" s="96"/>
      <c r="D36" s="178"/>
      <c r="E36" s="178"/>
      <c r="F36" s="59" t="s">
        <v>135</v>
      </c>
      <c r="G36" s="188"/>
      <c r="H36" s="188"/>
      <c r="I36" s="191"/>
    </row>
    <row r="37" spans="1:9" s="15" customFormat="1" ht="31.5">
      <c r="A37" s="9"/>
      <c r="B37" s="23">
        <f t="shared" si="0"/>
        <v>28</v>
      </c>
      <c r="C37" s="96"/>
      <c r="D37" s="178"/>
      <c r="E37" s="178"/>
      <c r="F37" s="59" t="s">
        <v>391</v>
      </c>
      <c r="G37" s="188"/>
      <c r="H37" s="188"/>
      <c r="I37" s="191"/>
    </row>
    <row r="38" spans="1:9" s="15" customFormat="1" ht="21">
      <c r="A38" s="9"/>
      <c r="B38" s="23">
        <f t="shared" si="0"/>
        <v>29</v>
      </c>
      <c r="C38" s="96"/>
      <c r="D38" s="178"/>
      <c r="E38" s="178"/>
      <c r="F38" s="60" t="s">
        <v>663</v>
      </c>
      <c r="G38" s="188"/>
      <c r="H38" s="188"/>
      <c r="I38" s="191"/>
    </row>
    <row r="39" spans="1:9" s="15" customFormat="1" ht="31.5">
      <c r="A39" s="9"/>
      <c r="B39" s="23">
        <f t="shared" si="0"/>
        <v>30</v>
      </c>
      <c r="C39" s="96"/>
      <c r="D39" s="178"/>
      <c r="E39" s="178"/>
      <c r="F39" s="60" t="s">
        <v>598</v>
      </c>
      <c r="G39" s="188"/>
      <c r="H39" s="188"/>
      <c r="I39" s="191"/>
    </row>
    <row r="40" spans="1:9" s="15" customFormat="1" ht="31.5">
      <c r="A40" s="9"/>
      <c r="B40" s="23">
        <f t="shared" si="0"/>
        <v>31</v>
      </c>
      <c r="C40" s="96"/>
      <c r="D40" s="178"/>
      <c r="E40" s="178"/>
      <c r="F40" s="59" t="s">
        <v>551</v>
      </c>
      <c r="G40" s="188"/>
      <c r="H40" s="188"/>
      <c r="I40" s="191"/>
    </row>
    <row r="41" spans="1:9" s="15" customFormat="1" ht="21">
      <c r="A41" s="9"/>
      <c r="B41" s="23">
        <f t="shared" si="0"/>
        <v>32</v>
      </c>
      <c r="C41" s="96"/>
      <c r="D41" s="178"/>
      <c r="E41" s="178"/>
      <c r="F41" s="59" t="s">
        <v>646</v>
      </c>
      <c r="G41" s="188"/>
      <c r="H41" s="188"/>
      <c r="I41" s="191"/>
    </row>
    <row r="42" spans="1:9" s="15" customFormat="1">
      <c r="A42" s="9"/>
      <c r="B42" s="23">
        <f t="shared" si="0"/>
        <v>33</v>
      </c>
      <c r="C42" s="96"/>
      <c r="D42" s="178"/>
      <c r="E42" s="178"/>
      <c r="F42" s="60" t="s">
        <v>284</v>
      </c>
      <c r="G42" s="188"/>
      <c r="H42" s="188"/>
      <c r="I42" s="191"/>
    </row>
    <row r="43" spans="1:9" s="15" customFormat="1" ht="21">
      <c r="A43" s="9"/>
      <c r="B43" s="23">
        <f t="shared" si="0"/>
        <v>34</v>
      </c>
      <c r="C43" s="96"/>
      <c r="D43" s="178"/>
      <c r="E43" s="178"/>
      <c r="F43" s="59" t="s">
        <v>620</v>
      </c>
      <c r="G43" s="188"/>
      <c r="H43" s="188"/>
      <c r="I43" s="191"/>
    </row>
    <row r="44" spans="1:9" s="15" customFormat="1" ht="31.5">
      <c r="A44" s="9"/>
      <c r="B44" s="23">
        <f t="shared" si="0"/>
        <v>35</v>
      </c>
      <c r="C44" s="96"/>
      <c r="D44" s="178"/>
      <c r="E44" s="178"/>
      <c r="F44" s="59" t="s">
        <v>290</v>
      </c>
      <c r="G44" s="188"/>
      <c r="H44" s="188"/>
      <c r="I44" s="191"/>
    </row>
    <row r="45" spans="1:9" s="15" customFormat="1" ht="42">
      <c r="A45" s="9"/>
      <c r="B45" s="23">
        <f t="shared" si="0"/>
        <v>36</v>
      </c>
      <c r="C45" s="96"/>
      <c r="D45" s="178"/>
      <c r="E45" s="178"/>
      <c r="F45" s="59" t="s">
        <v>664</v>
      </c>
      <c r="G45" s="188"/>
      <c r="H45" s="188"/>
      <c r="I45" s="191"/>
    </row>
    <row r="46" spans="1:9" s="15" customFormat="1" ht="21">
      <c r="A46" s="9"/>
      <c r="B46" s="23">
        <f t="shared" si="0"/>
        <v>37</v>
      </c>
      <c r="C46" s="96"/>
      <c r="D46" s="178"/>
      <c r="E46" s="179"/>
      <c r="F46" s="59" t="s">
        <v>667</v>
      </c>
      <c r="G46" s="188"/>
      <c r="H46" s="188"/>
      <c r="I46" s="191"/>
    </row>
    <row r="47" spans="1:9" s="15" customFormat="1" ht="21">
      <c r="A47" s="9"/>
      <c r="B47" s="23">
        <f t="shared" si="0"/>
        <v>38</v>
      </c>
      <c r="C47" s="96"/>
      <c r="D47" s="178"/>
      <c r="E47" s="182" t="s">
        <v>384</v>
      </c>
      <c r="F47" s="59" t="s">
        <v>65</v>
      </c>
      <c r="G47" s="188"/>
      <c r="H47" s="188"/>
      <c r="I47" s="191"/>
    </row>
    <row r="48" spans="1:9" s="15" customFormat="1">
      <c r="A48" s="9"/>
      <c r="B48" s="23">
        <f t="shared" si="0"/>
        <v>39</v>
      </c>
      <c r="C48" s="96"/>
      <c r="D48" s="178"/>
      <c r="E48" s="178"/>
      <c r="F48" s="60" t="s">
        <v>668</v>
      </c>
      <c r="G48" s="188"/>
      <c r="H48" s="188"/>
      <c r="I48" s="191"/>
    </row>
    <row r="49" spans="1:9" s="15" customFormat="1" ht="63">
      <c r="A49" s="9"/>
      <c r="B49" s="23">
        <f t="shared" si="0"/>
        <v>40</v>
      </c>
      <c r="C49" s="96"/>
      <c r="D49" s="178"/>
      <c r="E49" s="179"/>
      <c r="F49" s="59" t="s">
        <v>617</v>
      </c>
      <c r="G49" s="188"/>
      <c r="H49" s="188"/>
      <c r="I49" s="191"/>
    </row>
    <row r="50" spans="1:9" s="15" customFormat="1" ht="157.5">
      <c r="A50" s="9"/>
      <c r="B50" s="23">
        <f t="shared" si="0"/>
        <v>41</v>
      </c>
      <c r="C50" s="96"/>
      <c r="D50" s="178"/>
      <c r="E50" s="183" t="s">
        <v>358</v>
      </c>
      <c r="F50" s="169" t="s">
        <v>671</v>
      </c>
      <c r="G50" s="189"/>
      <c r="H50" s="189"/>
      <c r="I50" s="192"/>
    </row>
    <row r="51" spans="1:9" s="15" customFormat="1" ht="21">
      <c r="A51" s="9"/>
      <c r="B51" s="23">
        <f t="shared" si="0"/>
        <v>42</v>
      </c>
      <c r="C51" s="96"/>
      <c r="D51" s="178"/>
      <c r="E51" s="184"/>
      <c r="F51" s="187" t="s">
        <v>672</v>
      </c>
      <c r="G51" s="189"/>
      <c r="H51" s="189"/>
      <c r="I51" s="192"/>
    </row>
    <row r="52" spans="1:9" s="15" customFormat="1" ht="157.5">
      <c r="A52" s="9"/>
      <c r="B52" s="23">
        <f t="shared" si="0"/>
        <v>43</v>
      </c>
      <c r="C52" s="96"/>
      <c r="D52" s="178"/>
      <c r="E52" s="178"/>
      <c r="F52" s="186" t="s">
        <v>479</v>
      </c>
      <c r="G52" s="188"/>
      <c r="H52" s="188"/>
      <c r="I52" s="191"/>
    </row>
    <row r="53" spans="1:9" s="15" customFormat="1" ht="168">
      <c r="A53" s="9"/>
      <c r="B53" s="23">
        <f t="shared" si="0"/>
        <v>44</v>
      </c>
      <c r="C53" s="96"/>
      <c r="D53" s="178"/>
      <c r="E53" s="178"/>
      <c r="F53" s="59" t="s">
        <v>273</v>
      </c>
      <c r="G53" s="188"/>
      <c r="H53" s="188"/>
      <c r="I53" s="191"/>
    </row>
    <row r="54" spans="1:9" s="15" customFormat="1" ht="21">
      <c r="A54" s="9"/>
      <c r="B54" s="23">
        <f t="shared" si="0"/>
        <v>45</v>
      </c>
      <c r="C54" s="96"/>
      <c r="D54" s="178"/>
      <c r="E54" s="178"/>
      <c r="F54" s="187" t="s">
        <v>674</v>
      </c>
      <c r="G54" s="189"/>
      <c r="H54" s="189"/>
      <c r="I54" s="192"/>
    </row>
    <row r="55" spans="1:9" s="15" customFormat="1" ht="189">
      <c r="A55" s="9"/>
      <c r="B55" s="23">
        <f t="shared" si="0"/>
        <v>46</v>
      </c>
      <c r="C55" s="96"/>
      <c r="D55" s="178"/>
      <c r="E55" s="178"/>
      <c r="F55" s="169" t="s">
        <v>555</v>
      </c>
      <c r="G55" s="189"/>
      <c r="H55" s="189"/>
      <c r="I55" s="192"/>
    </row>
    <row r="56" spans="1:9" s="15" customFormat="1" ht="21">
      <c r="A56" s="9"/>
      <c r="B56" s="23">
        <f t="shared" si="0"/>
        <v>47</v>
      </c>
      <c r="C56" s="96"/>
      <c r="D56" s="178"/>
      <c r="E56" s="178"/>
      <c r="F56" s="187" t="s">
        <v>6</v>
      </c>
      <c r="G56" s="189"/>
      <c r="H56" s="189"/>
      <c r="I56" s="192"/>
    </row>
    <row r="57" spans="1:9" s="15" customFormat="1" ht="42">
      <c r="A57" s="9"/>
      <c r="B57" s="23">
        <f t="shared" si="0"/>
        <v>48</v>
      </c>
      <c r="C57" s="96"/>
      <c r="D57" s="178"/>
      <c r="E57" s="178"/>
      <c r="F57" s="59" t="s">
        <v>236</v>
      </c>
      <c r="G57" s="188"/>
      <c r="H57" s="188"/>
      <c r="I57" s="191"/>
    </row>
    <row r="58" spans="1:9" s="15" customFormat="1" ht="126">
      <c r="A58" s="9"/>
      <c r="B58" s="23">
        <f t="shared" si="0"/>
        <v>49</v>
      </c>
      <c r="C58" s="96"/>
      <c r="D58" s="178"/>
      <c r="E58" s="178"/>
      <c r="F58" s="60" t="s">
        <v>138</v>
      </c>
      <c r="G58" s="188"/>
      <c r="H58" s="188"/>
      <c r="I58" s="191"/>
    </row>
    <row r="59" spans="1:9" s="15" customFormat="1" ht="115.5">
      <c r="A59" s="9"/>
      <c r="B59" s="23">
        <f t="shared" si="0"/>
        <v>50</v>
      </c>
      <c r="C59" s="96"/>
      <c r="D59" s="178"/>
      <c r="E59" s="178"/>
      <c r="F59" s="59" t="s">
        <v>675</v>
      </c>
      <c r="G59" s="188"/>
      <c r="H59" s="188"/>
      <c r="I59" s="191"/>
    </row>
    <row r="60" spans="1:9" s="15" customFormat="1" ht="147">
      <c r="A60" s="9"/>
      <c r="B60" s="23">
        <f t="shared" si="0"/>
        <v>51</v>
      </c>
      <c r="C60" s="96"/>
      <c r="D60" s="178"/>
      <c r="E60" s="179"/>
      <c r="F60" s="186" t="s">
        <v>35</v>
      </c>
      <c r="G60" s="188"/>
      <c r="H60" s="188"/>
      <c r="I60" s="191"/>
    </row>
    <row r="61" spans="1:9" s="15" customFormat="1" ht="47.25" customHeight="1">
      <c r="A61" s="9"/>
      <c r="B61" s="23">
        <f t="shared" si="0"/>
        <v>52</v>
      </c>
      <c r="C61" s="96"/>
      <c r="D61" s="178"/>
      <c r="E61" s="178" t="s">
        <v>348</v>
      </c>
      <c r="F61" s="186" t="s">
        <v>588</v>
      </c>
      <c r="G61" s="188"/>
      <c r="H61" s="188"/>
      <c r="I61" s="191"/>
    </row>
    <row r="62" spans="1:9" s="15" customFormat="1" ht="43.5" customHeight="1">
      <c r="A62" s="9"/>
      <c r="B62" s="23">
        <f t="shared" si="0"/>
        <v>53</v>
      </c>
      <c r="C62" s="96"/>
      <c r="D62" s="178"/>
      <c r="E62" s="178"/>
      <c r="F62" s="186" t="s">
        <v>356</v>
      </c>
      <c r="G62" s="188"/>
      <c r="H62" s="188"/>
      <c r="I62" s="191"/>
    </row>
    <row r="63" spans="1:9" s="15" customFormat="1" ht="45.75" customHeight="1">
      <c r="A63" s="9"/>
      <c r="B63" s="23">
        <f t="shared" si="0"/>
        <v>54</v>
      </c>
      <c r="C63" s="96"/>
      <c r="D63" s="178"/>
      <c r="E63" s="178"/>
      <c r="F63" s="186" t="s">
        <v>679</v>
      </c>
      <c r="G63" s="188"/>
      <c r="H63" s="188"/>
      <c r="I63" s="191"/>
    </row>
    <row r="64" spans="1:9" s="15" customFormat="1" ht="49.5" customHeight="1">
      <c r="A64" s="9"/>
      <c r="B64" s="23">
        <f t="shared" si="0"/>
        <v>55</v>
      </c>
      <c r="C64" s="96"/>
      <c r="D64" s="178"/>
      <c r="E64" s="178"/>
      <c r="F64" s="186" t="s">
        <v>680</v>
      </c>
      <c r="G64" s="188"/>
      <c r="H64" s="188"/>
      <c r="I64" s="191"/>
    </row>
    <row r="65" spans="1:9" s="15" customFormat="1" ht="60.75" customHeight="1">
      <c r="A65" s="9"/>
      <c r="B65" s="23">
        <f t="shared" si="0"/>
        <v>56</v>
      </c>
      <c r="C65" s="96"/>
      <c r="D65" s="178"/>
      <c r="E65" s="178"/>
      <c r="F65" s="186" t="s">
        <v>428</v>
      </c>
      <c r="G65" s="188"/>
      <c r="H65" s="188"/>
      <c r="I65" s="191"/>
    </row>
    <row r="66" spans="1:9" s="15" customFormat="1" ht="21">
      <c r="A66" s="9"/>
      <c r="B66" s="23">
        <f t="shared" si="0"/>
        <v>57</v>
      </c>
      <c r="C66" s="96"/>
      <c r="D66" s="178"/>
      <c r="E66" s="183" t="s">
        <v>327</v>
      </c>
      <c r="F66" s="66" t="s">
        <v>683</v>
      </c>
      <c r="G66" s="188"/>
      <c r="H66" s="188"/>
      <c r="I66" s="191"/>
    </row>
    <row r="67" spans="1:9" s="15" customFormat="1" ht="21">
      <c r="A67" s="9"/>
      <c r="B67" s="23">
        <f t="shared" si="0"/>
        <v>58</v>
      </c>
      <c r="C67" s="96"/>
      <c r="D67" s="178"/>
      <c r="E67" s="178"/>
      <c r="F67" s="186" t="s">
        <v>685</v>
      </c>
      <c r="G67" s="188"/>
      <c r="H67" s="188"/>
      <c r="I67" s="191"/>
    </row>
    <row r="68" spans="1:9" s="15" customFormat="1" ht="21">
      <c r="A68" s="9"/>
      <c r="B68" s="23">
        <f t="shared" si="0"/>
        <v>59</v>
      </c>
      <c r="C68" s="96"/>
      <c r="D68" s="178"/>
      <c r="E68" s="178"/>
      <c r="F68" s="186" t="s">
        <v>686</v>
      </c>
      <c r="G68" s="188"/>
      <c r="H68" s="188"/>
      <c r="I68" s="191"/>
    </row>
    <row r="69" spans="1:9" s="15" customFormat="1" ht="31.5">
      <c r="A69" s="9"/>
      <c r="B69" s="23">
        <f t="shared" si="0"/>
        <v>60</v>
      </c>
      <c r="C69" s="96"/>
      <c r="D69" s="178"/>
      <c r="E69" s="178"/>
      <c r="F69" s="186" t="s">
        <v>687</v>
      </c>
      <c r="G69" s="188"/>
      <c r="H69" s="188"/>
      <c r="I69" s="191"/>
    </row>
    <row r="70" spans="1:9" s="15" customFormat="1" ht="31.5">
      <c r="A70" s="9"/>
      <c r="B70" s="23">
        <f t="shared" si="0"/>
        <v>61</v>
      </c>
      <c r="C70" s="96"/>
      <c r="D70" s="178"/>
      <c r="E70" s="178"/>
      <c r="F70" s="186" t="s">
        <v>688</v>
      </c>
      <c r="G70" s="188"/>
      <c r="H70" s="188"/>
      <c r="I70" s="191"/>
    </row>
    <row r="71" spans="1:9" s="15" customFormat="1" ht="32.25">
      <c r="A71" s="9"/>
      <c r="B71" s="26">
        <f t="shared" si="0"/>
        <v>62</v>
      </c>
      <c r="C71" s="100"/>
      <c r="D71" s="167"/>
      <c r="E71" s="167"/>
      <c r="F71" s="170" t="s">
        <v>689</v>
      </c>
      <c r="G71" s="190"/>
      <c r="H71" s="190"/>
      <c r="I71" s="193"/>
    </row>
    <row r="95" spans="6:6">
      <c r="F95" s="13"/>
    </row>
  </sheetData>
  <autoFilter ref="A9:I9"/>
  <mergeCells count="12">
    <mergeCell ref="B5:B8"/>
    <mergeCell ref="C5:E6"/>
    <mergeCell ref="F5:F7"/>
    <mergeCell ref="G5:G6"/>
    <mergeCell ref="H5:H6"/>
    <mergeCell ref="I5:I6"/>
    <mergeCell ref="C7:C8"/>
    <mergeCell ref="D7:D8"/>
    <mergeCell ref="E7:E8"/>
    <mergeCell ref="G7:G8"/>
    <mergeCell ref="H7:H8"/>
    <mergeCell ref="I7:I8"/>
  </mergeCells>
  <phoneticPr fontId="26"/>
  <pageMargins left="0.39370078740157477" right="0.39370078740157477" top="0.78740157480314954" bottom="0.78740157480314954" header="0.51181102362204722" footer="0.31496062992125984"/>
  <pageSetup paperSize="9" scale="64" fitToWidth="1" fitToHeight="0" orientation="portrait" usePrinterDefaults="1" r:id="rId1"/>
  <headerFooter alignWithMargins="0">
    <oddFooter>&amp;C&amp;"ＭＳ 明朝,regular"&amp;8&amp;P / &amp;N ページ&amp;R&amp;A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8">
    <pageSetUpPr fitToPage="1"/>
  </sheetPr>
  <dimension ref="A1:I95"/>
  <sheetViews>
    <sheetView view="pageBreakPreview" zoomScaleNormal="90" zoomScaleSheetLayoutView="100" workbookViewId="0">
      <pane xSplit="5" ySplit="9" topLeftCell="F10" activePane="bottomRight" state="frozen"/>
      <selection pane="topRight"/>
      <selection pane="bottomLeft"/>
      <selection pane="bottomRight" activeCell="F139" sqref="F139"/>
    </sheetView>
  </sheetViews>
  <sheetFormatPr defaultColWidth="9" defaultRowHeight="13.5"/>
  <cols>
    <col min="1" max="1" width="1.6640625" style="9" customWidth="1"/>
    <col min="2" max="2" width="7.44140625" style="9" customWidth="1"/>
    <col min="3" max="4" width="12.88671875" style="9" customWidth="1"/>
    <col min="5" max="5" width="12.88671875" style="88" customWidth="1"/>
    <col min="6" max="6" width="61.88671875" style="10" customWidth="1"/>
    <col min="7" max="8" width="10.44140625" style="14" customWidth="1"/>
    <col min="9" max="9" width="20.6640625" style="9" customWidth="1"/>
    <col min="10" max="16384" width="9" style="9"/>
  </cols>
  <sheetData>
    <row r="1" spans="1:9" ht="17.25" customHeight="1">
      <c r="A1" s="17"/>
    </row>
    <row r="2" spans="1:9" ht="17.25" customHeight="1">
      <c r="A2" s="17"/>
      <c r="E2" s="9"/>
    </row>
    <row r="3" spans="1:9" ht="17.25" customHeight="1">
      <c r="A3" s="17"/>
      <c r="E3" s="9"/>
      <c r="F3" s="112" t="s">
        <v>357</v>
      </c>
      <c r="I3" s="11"/>
    </row>
    <row r="4" spans="1:9">
      <c r="D4" s="101"/>
      <c r="E4" s="106"/>
      <c r="F4" s="185"/>
      <c r="G4" s="68"/>
      <c r="H4" s="68"/>
    </row>
    <row r="5" spans="1:9" s="15" customFormat="1" ht="18" customHeight="1">
      <c r="A5" s="9"/>
      <c r="B5" s="89" t="s">
        <v>17</v>
      </c>
      <c r="C5" s="92" t="s">
        <v>9</v>
      </c>
      <c r="D5" s="102"/>
      <c r="E5" s="102"/>
      <c r="F5" s="113" t="s">
        <v>0</v>
      </c>
      <c r="G5" s="69" t="s">
        <v>29</v>
      </c>
      <c r="H5" s="69" t="s">
        <v>34</v>
      </c>
      <c r="I5" s="78" t="s">
        <v>25</v>
      </c>
    </row>
    <row r="6" spans="1:9" s="15" customFormat="1" ht="18" customHeight="1">
      <c r="A6" s="9"/>
      <c r="B6" s="90"/>
      <c r="C6" s="93"/>
      <c r="D6" s="103"/>
      <c r="E6" s="103"/>
      <c r="F6" s="114"/>
      <c r="G6" s="70"/>
      <c r="H6" s="70"/>
      <c r="I6" s="79"/>
    </row>
    <row r="7" spans="1:9" s="15" customFormat="1" ht="86.1" customHeight="1">
      <c r="A7" s="9"/>
      <c r="B7" s="90"/>
      <c r="C7" s="94" t="s">
        <v>36</v>
      </c>
      <c r="D7" s="94" t="s">
        <v>41</v>
      </c>
      <c r="E7" s="94" t="s">
        <v>43</v>
      </c>
      <c r="F7" s="115"/>
      <c r="G7" s="71" t="s">
        <v>48</v>
      </c>
      <c r="H7" s="71" t="s">
        <v>51</v>
      </c>
      <c r="I7" s="80" t="s">
        <v>28</v>
      </c>
    </row>
    <row r="8" spans="1:9" s="15" customFormat="1" ht="13.35" customHeight="1">
      <c r="A8" s="9"/>
      <c r="B8" s="90"/>
      <c r="C8" s="94"/>
      <c r="D8" s="94"/>
      <c r="E8" s="94"/>
      <c r="F8" s="116"/>
      <c r="G8" s="71"/>
      <c r="H8" s="71"/>
      <c r="I8" s="80"/>
    </row>
    <row r="9" spans="1:9" s="15" customFormat="1" ht="13.35" customHeight="1">
      <c r="A9" s="9"/>
      <c r="B9" s="91" t="s">
        <v>692</v>
      </c>
      <c r="C9" s="95"/>
      <c r="D9" s="95"/>
      <c r="E9" s="95"/>
      <c r="F9" s="30"/>
      <c r="G9" s="95"/>
      <c r="H9" s="95"/>
      <c r="I9" s="81"/>
    </row>
    <row r="10" spans="1:9" s="15" customFormat="1" ht="31.5">
      <c r="A10" s="9"/>
      <c r="B10" s="23">
        <f t="shared" ref="B10:B73" si="0">ROW()-9</f>
        <v>1</v>
      </c>
      <c r="C10" s="149" t="s">
        <v>59</v>
      </c>
      <c r="D10" s="194" t="s">
        <v>250</v>
      </c>
      <c r="E10" s="194" t="s">
        <v>1000</v>
      </c>
      <c r="F10" s="199" t="s">
        <v>693</v>
      </c>
      <c r="G10" s="202"/>
      <c r="H10" s="205"/>
      <c r="I10" s="209"/>
    </row>
    <row r="11" spans="1:9" s="15" customFormat="1" ht="21">
      <c r="A11" s="9"/>
      <c r="B11" s="23">
        <f t="shared" si="0"/>
        <v>2</v>
      </c>
      <c r="C11" s="165"/>
      <c r="D11" s="178"/>
      <c r="E11" s="178"/>
      <c r="F11" s="59" t="s">
        <v>696</v>
      </c>
      <c r="G11" s="129"/>
      <c r="H11" s="206"/>
      <c r="I11" s="210"/>
    </row>
    <row r="12" spans="1:9" s="15" customFormat="1" ht="52.35" customHeight="1">
      <c r="A12" s="9"/>
      <c r="B12" s="23">
        <f t="shared" si="0"/>
        <v>3</v>
      </c>
      <c r="C12" s="96"/>
      <c r="D12" s="178"/>
      <c r="E12" s="178"/>
      <c r="F12" s="169" t="s">
        <v>697</v>
      </c>
      <c r="G12" s="172"/>
      <c r="H12" s="207"/>
      <c r="I12" s="211"/>
    </row>
    <row r="13" spans="1:9" s="15" customFormat="1" ht="42">
      <c r="A13" s="9"/>
      <c r="B13" s="23">
        <f t="shared" si="0"/>
        <v>4</v>
      </c>
      <c r="C13" s="96"/>
      <c r="D13" s="178"/>
      <c r="E13" s="178"/>
      <c r="F13" s="59" t="s">
        <v>699</v>
      </c>
      <c r="G13" s="129"/>
      <c r="H13" s="206"/>
      <c r="I13" s="210"/>
    </row>
    <row r="14" spans="1:9" s="15" customFormat="1" ht="31.5">
      <c r="A14" s="9"/>
      <c r="B14" s="23">
        <f t="shared" si="0"/>
        <v>5</v>
      </c>
      <c r="C14" s="165"/>
      <c r="D14" s="178"/>
      <c r="E14" s="96" t="s">
        <v>701</v>
      </c>
      <c r="F14" s="59" t="s">
        <v>703</v>
      </c>
      <c r="G14" s="129"/>
      <c r="H14" s="206"/>
      <c r="I14" s="210"/>
    </row>
    <row r="15" spans="1:9" s="15" customFormat="1" ht="55.35" customHeight="1">
      <c r="A15" s="9"/>
      <c r="B15" s="23">
        <f t="shared" si="0"/>
        <v>6</v>
      </c>
      <c r="C15" s="96"/>
      <c r="D15" s="178"/>
      <c r="E15" s="178"/>
      <c r="F15" s="59" t="s">
        <v>417</v>
      </c>
      <c r="G15" s="129"/>
      <c r="H15" s="206"/>
      <c r="I15" s="210"/>
    </row>
    <row r="16" spans="1:9" s="15" customFormat="1" ht="31.5">
      <c r="A16" s="9"/>
      <c r="B16" s="23">
        <f t="shared" si="0"/>
        <v>7</v>
      </c>
      <c r="C16" s="165"/>
      <c r="D16" s="178"/>
      <c r="E16" s="178"/>
      <c r="F16" s="59" t="s">
        <v>704</v>
      </c>
      <c r="G16" s="129"/>
      <c r="H16" s="206"/>
      <c r="I16" s="210"/>
    </row>
    <row r="17" spans="1:9" s="15" customFormat="1" ht="61.35" customHeight="1">
      <c r="A17" s="9"/>
      <c r="B17" s="23">
        <f t="shared" si="0"/>
        <v>8</v>
      </c>
      <c r="C17" s="96"/>
      <c r="D17" s="178"/>
      <c r="E17" s="178"/>
      <c r="F17" s="169" t="s">
        <v>365</v>
      </c>
      <c r="G17" s="172"/>
      <c r="H17" s="207"/>
      <c r="I17" s="211"/>
    </row>
    <row r="18" spans="1:9" s="15" customFormat="1" ht="51" customHeight="1">
      <c r="A18" s="9"/>
      <c r="B18" s="23">
        <f t="shared" si="0"/>
        <v>9</v>
      </c>
      <c r="C18" s="96"/>
      <c r="D18" s="178"/>
      <c r="E18" s="178"/>
      <c r="F18" s="59" t="s">
        <v>308</v>
      </c>
      <c r="G18" s="129"/>
      <c r="H18" s="206"/>
      <c r="I18" s="210"/>
    </row>
    <row r="19" spans="1:9" s="15" customFormat="1" ht="31.5">
      <c r="A19" s="9"/>
      <c r="B19" s="23">
        <f t="shared" si="0"/>
        <v>10</v>
      </c>
      <c r="C19" s="96"/>
      <c r="D19" s="178"/>
      <c r="E19" s="178"/>
      <c r="F19" s="11" t="s">
        <v>592</v>
      </c>
      <c r="G19" s="129"/>
      <c r="H19" s="206"/>
      <c r="I19" s="210"/>
    </row>
    <row r="20" spans="1:9" s="15" customFormat="1" ht="21">
      <c r="A20" s="9"/>
      <c r="B20" s="23">
        <f t="shared" si="0"/>
        <v>11</v>
      </c>
      <c r="C20" s="96"/>
      <c r="D20" s="178"/>
      <c r="E20" s="178"/>
      <c r="F20" s="59" t="s">
        <v>705</v>
      </c>
      <c r="G20" s="129"/>
      <c r="H20" s="206"/>
      <c r="I20" s="210"/>
    </row>
    <row r="21" spans="1:9" s="15" customFormat="1" ht="31.5">
      <c r="A21" s="9"/>
      <c r="B21" s="23">
        <f t="shared" si="0"/>
        <v>12</v>
      </c>
      <c r="C21" s="96"/>
      <c r="D21" s="178"/>
      <c r="E21" s="179"/>
      <c r="F21" s="59" t="s">
        <v>531</v>
      </c>
      <c r="G21" s="129"/>
      <c r="H21" s="206"/>
      <c r="I21" s="210"/>
    </row>
    <row r="22" spans="1:9" s="15" customFormat="1" ht="52.35" customHeight="1">
      <c r="A22" s="9"/>
      <c r="B22" s="23">
        <f t="shared" si="0"/>
        <v>13</v>
      </c>
      <c r="C22" s="96"/>
      <c r="D22" s="178"/>
      <c r="E22" s="196"/>
      <c r="F22" s="59" t="s">
        <v>708</v>
      </c>
      <c r="G22" s="129"/>
      <c r="H22" s="206"/>
      <c r="I22" s="210"/>
    </row>
    <row r="23" spans="1:9" s="15" customFormat="1" ht="55.35" customHeight="1">
      <c r="A23" s="9"/>
      <c r="B23" s="23">
        <f t="shared" si="0"/>
        <v>14</v>
      </c>
      <c r="C23" s="96"/>
      <c r="D23" s="178"/>
      <c r="E23" s="197"/>
      <c r="F23" s="59" t="s">
        <v>709</v>
      </c>
      <c r="G23" s="129"/>
      <c r="H23" s="206"/>
      <c r="I23" s="210"/>
    </row>
    <row r="24" spans="1:9" s="15" customFormat="1" ht="21">
      <c r="A24" s="9"/>
      <c r="B24" s="23">
        <f t="shared" si="0"/>
        <v>15</v>
      </c>
      <c r="C24" s="96"/>
      <c r="D24" s="178"/>
      <c r="E24" s="178"/>
      <c r="F24" s="186" t="s">
        <v>322</v>
      </c>
      <c r="G24" s="129"/>
      <c r="H24" s="206"/>
      <c r="I24" s="210"/>
    </row>
    <row r="25" spans="1:9" s="15" customFormat="1" ht="21">
      <c r="A25" s="9"/>
      <c r="B25" s="23">
        <f t="shared" si="0"/>
        <v>16</v>
      </c>
      <c r="C25" s="96"/>
      <c r="D25" s="178"/>
      <c r="E25" s="178"/>
      <c r="F25" s="186" t="s">
        <v>24</v>
      </c>
      <c r="G25" s="129"/>
      <c r="H25" s="206"/>
      <c r="I25" s="210"/>
    </row>
    <row r="26" spans="1:9" s="15" customFormat="1" ht="21">
      <c r="A26" s="9"/>
      <c r="B26" s="23">
        <f t="shared" si="0"/>
        <v>17</v>
      </c>
      <c r="C26" s="96"/>
      <c r="D26" s="178"/>
      <c r="E26" s="198" t="s">
        <v>711</v>
      </c>
      <c r="F26" s="59" t="s">
        <v>712</v>
      </c>
      <c r="G26" s="129"/>
      <c r="H26" s="206"/>
      <c r="I26" s="210"/>
    </row>
    <row r="27" spans="1:9" s="15" customFormat="1" ht="54.6" customHeight="1">
      <c r="A27" s="9"/>
      <c r="B27" s="23">
        <f t="shared" si="0"/>
        <v>18</v>
      </c>
      <c r="C27" s="96"/>
      <c r="D27" s="178"/>
      <c r="E27" s="178"/>
      <c r="F27" s="59" t="s">
        <v>585</v>
      </c>
      <c r="G27" s="129"/>
      <c r="H27" s="206"/>
      <c r="I27" s="210"/>
    </row>
    <row r="28" spans="1:9" s="15" customFormat="1" ht="56.1" customHeight="1">
      <c r="A28" s="9"/>
      <c r="B28" s="23">
        <f t="shared" si="0"/>
        <v>19</v>
      </c>
      <c r="C28" s="96"/>
      <c r="D28" s="178"/>
      <c r="E28" s="178"/>
      <c r="F28" s="59" t="s">
        <v>443</v>
      </c>
      <c r="G28" s="129"/>
      <c r="H28" s="206"/>
      <c r="I28" s="210"/>
    </row>
    <row r="29" spans="1:9" s="15" customFormat="1" ht="56.4" customHeight="1">
      <c r="A29" s="9"/>
      <c r="B29" s="23">
        <f t="shared" si="0"/>
        <v>20</v>
      </c>
      <c r="C29" s="96"/>
      <c r="D29" s="178"/>
      <c r="E29" s="178"/>
      <c r="F29" s="11" t="s">
        <v>713</v>
      </c>
      <c r="G29" s="129"/>
      <c r="H29" s="206"/>
      <c r="I29" s="210"/>
    </row>
    <row r="30" spans="1:9" s="15" customFormat="1" ht="54.6" customHeight="1">
      <c r="A30" s="9"/>
      <c r="B30" s="23">
        <f t="shared" si="0"/>
        <v>21</v>
      </c>
      <c r="C30" s="96"/>
      <c r="D30" s="178"/>
      <c r="E30" s="178"/>
      <c r="F30" s="59" t="s">
        <v>714</v>
      </c>
      <c r="G30" s="129"/>
      <c r="H30" s="206"/>
      <c r="I30" s="210"/>
    </row>
    <row r="31" spans="1:9" s="15" customFormat="1" ht="51" customHeight="1">
      <c r="A31" s="9"/>
      <c r="B31" s="23">
        <f t="shared" si="0"/>
        <v>22</v>
      </c>
      <c r="C31" s="96"/>
      <c r="D31" s="178"/>
      <c r="E31" s="178"/>
      <c r="F31" s="59" t="s">
        <v>476</v>
      </c>
      <c r="G31" s="129"/>
      <c r="H31" s="206"/>
      <c r="I31" s="210"/>
    </row>
    <row r="32" spans="1:9" s="15" customFormat="1" ht="28.35" customHeight="1">
      <c r="A32" s="9"/>
      <c r="B32" s="23">
        <f t="shared" si="0"/>
        <v>23</v>
      </c>
      <c r="C32" s="96"/>
      <c r="D32" s="178"/>
      <c r="E32" s="178"/>
      <c r="F32" s="59" t="s">
        <v>246</v>
      </c>
      <c r="G32" s="129"/>
      <c r="H32" s="206"/>
      <c r="I32" s="210"/>
    </row>
    <row r="33" spans="1:9" s="15" customFormat="1" ht="50.4" customHeight="1">
      <c r="A33" s="9"/>
      <c r="B33" s="23">
        <f t="shared" si="0"/>
        <v>24</v>
      </c>
      <c r="C33" s="96"/>
      <c r="D33" s="178"/>
      <c r="E33" s="178"/>
      <c r="F33" s="59" t="s">
        <v>331</v>
      </c>
      <c r="G33" s="129"/>
      <c r="H33" s="206"/>
      <c r="I33" s="210"/>
    </row>
    <row r="34" spans="1:9" s="15" customFormat="1" ht="53.1" customHeight="1">
      <c r="A34" s="9"/>
      <c r="B34" s="23">
        <f t="shared" si="0"/>
        <v>25</v>
      </c>
      <c r="C34" s="96"/>
      <c r="D34" s="178"/>
      <c r="E34" s="178"/>
      <c r="F34" s="59" t="s">
        <v>161</v>
      </c>
      <c r="G34" s="129"/>
      <c r="H34" s="206"/>
      <c r="I34" s="210"/>
    </row>
    <row r="35" spans="1:9" s="15" customFormat="1" ht="55.35" customHeight="1">
      <c r="A35" s="9"/>
      <c r="B35" s="23">
        <f t="shared" si="0"/>
        <v>26</v>
      </c>
      <c r="C35" s="96"/>
      <c r="D35" s="178"/>
      <c r="E35" s="178"/>
      <c r="F35" s="59" t="s">
        <v>715</v>
      </c>
      <c r="G35" s="129"/>
      <c r="H35" s="206"/>
      <c r="I35" s="210"/>
    </row>
    <row r="36" spans="1:9" s="15" customFormat="1" ht="53.4" customHeight="1">
      <c r="A36" s="9"/>
      <c r="B36" s="23">
        <f t="shared" si="0"/>
        <v>27</v>
      </c>
      <c r="C36" s="96"/>
      <c r="D36" s="178"/>
      <c r="E36" s="178"/>
      <c r="F36" s="59" t="s">
        <v>242</v>
      </c>
      <c r="G36" s="129"/>
      <c r="H36" s="206"/>
      <c r="I36" s="210"/>
    </row>
    <row r="37" spans="1:9" s="15" customFormat="1" ht="80.400000000000006" customHeight="1">
      <c r="A37" s="9"/>
      <c r="B37" s="23">
        <f t="shared" si="0"/>
        <v>28</v>
      </c>
      <c r="C37" s="96"/>
      <c r="D37" s="178"/>
      <c r="E37" s="178"/>
      <c r="F37" s="59" t="s">
        <v>707</v>
      </c>
      <c r="G37" s="129"/>
      <c r="H37" s="206"/>
      <c r="I37" s="210"/>
    </row>
    <row r="38" spans="1:9" s="15" customFormat="1" ht="21">
      <c r="A38" s="9"/>
      <c r="B38" s="23">
        <f t="shared" si="0"/>
        <v>29</v>
      </c>
      <c r="C38" s="96"/>
      <c r="D38" s="178"/>
      <c r="E38" s="197"/>
      <c r="F38" s="59" t="s">
        <v>717</v>
      </c>
      <c r="G38" s="129"/>
      <c r="H38" s="206"/>
      <c r="I38" s="210"/>
    </row>
    <row r="39" spans="1:9" s="15" customFormat="1" ht="45.6" customHeight="1">
      <c r="A39" s="9"/>
      <c r="B39" s="23">
        <f t="shared" si="0"/>
        <v>30</v>
      </c>
      <c r="C39" s="96"/>
      <c r="D39" s="178"/>
      <c r="E39" s="178"/>
      <c r="F39" s="59" t="s">
        <v>342</v>
      </c>
      <c r="G39" s="129"/>
      <c r="H39" s="206"/>
      <c r="I39" s="210"/>
    </row>
    <row r="40" spans="1:9" s="15" customFormat="1" ht="31.5">
      <c r="A40" s="9"/>
      <c r="B40" s="23">
        <f t="shared" si="0"/>
        <v>31</v>
      </c>
      <c r="C40" s="96"/>
      <c r="D40" s="178"/>
      <c r="E40" s="178"/>
      <c r="F40" s="59" t="s">
        <v>722</v>
      </c>
      <c r="G40" s="129"/>
      <c r="H40" s="206"/>
      <c r="I40" s="210"/>
    </row>
    <row r="41" spans="1:9" s="15" customFormat="1" ht="56.4" customHeight="1">
      <c r="A41" s="9"/>
      <c r="B41" s="23">
        <f t="shared" si="0"/>
        <v>32</v>
      </c>
      <c r="C41" s="96"/>
      <c r="D41" s="178"/>
      <c r="E41" s="197"/>
      <c r="F41" s="169" t="s">
        <v>678</v>
      </c>
      <c r="G41" s="172"/>
      <c r="H41" s="172"/>
      <c r="I41" s="174"/>
    </row>
    <row r="42" spans="1:9" s="15" customFormat="1" ht="50.4" customHeight="1">
      <c r="A42" s="9"/>
      <c r="B42" s="23">
        <f t="shared" si="0"/>
        <v>33</v>
      </c>
      <c r="C42" s="96"/>
      <c r="D42" s="178"/>
      <c r="E42" s="184"/>
      <c r="F42" s="59" t="s">
        <v>691</v>
      </c>
      <c r="G42" s="172"/>
      <c r="H42" s="172"/>
      <c r="I42" s="174"/>
    </row>
    <row r="43" spans="1:9" s="15" customFormat="1" ht="50.4" customHeight="1">
      <c r="A43" s="9"/>
      <c r="B43" s="23">
        <f t="shared" si="0"/>
        <v>34</v>
      </c>
      <c r="C43" s="96"/>
      <c r="D43" s="178"/>
      <c r="E43" s="178"/>
      <c r="F43" s="59" t="s">
        <v>266</v>
      </c>
      <c r="G43" s="129"/>
      <c r="H43" s="129"/>
      <c r="I43" s="141"/>
    </row>
    <row r="44" spans="1:9" s="15" customFormat="1" ht="51.6" customHeight="1">
      <c r="A44" s="9"/>
      <c r="B44" s="23">
        <f t="shared" si="0"/>
        <v>35</v>
      </c>
      <c r="C44" s="96"/>
      <c r="D44" s="178"/>
      <c r="E44" s="178"/>
      <c r="F44" s="59" t="s">
        <v>724</v>
      </c>
      <c r="G44" s="129"/>
      <c r="H44" s="129"/>
      <c r="I44" s="141"/>
    </row>
    <row r="45" spans="1:9" s="15" customFormat="1" ht="31.5">
      <c r="A45" s="9"/>
      <c r="B45" s="23">
        <f t="shared" si="0"/>
        <v>36</v>
      </c>
      <c r="C45" s="96"/>
      <c r="D45" s="178"/>
      <c r="E45" s="178"/>
      <c r="F45" s="59" t="s">
        <v>91</v>
      </c>
      <c r="G45" s="129"/>
      <c r="H45" s="129"/>
      <c r="I45" s="141"/>
    </row>
    <row r="46" spans="1:9" s="15" customFormat="1" ht="51.6" customHeight="1">
      <c r="A46" s="9"/>
      <c r="B46" s="23">
        <f t="shared" si="0"/>
        <v>37</v>
      </c>
      <c r="C46" s="96"/>
      <c r="D46" s="178"/>
      <c r="E46" s="178"/>
      <c r="F46" s="59" t="s">
        <v>725</v>
      </c>
      <c r="G46" s="172"/>
      <c r="H46" s="172"/>
      <c r="I46" s="174"/>
    </row>
    <row r="47" spans="1:9" s="15" customFormat="1" ht="21">
      <c r="A47" s="9"/>
      <c r="B47" s="23">
        <f t="shared" si="0"/>
        <v>38</v>
      </c>
      <c r="C47" s="96"/>
      <c r="D47" s="178"/>
      <c r="E47" s="178"/>
      <c r="F47" s="59" t="s">
        <v>509</v>
      </c>
      <c r="G47" s="172"/>
      <c r="H47" s="172"/>
      <c r="I47" s="174"/>
    </row>
    <row r="48" spans="1:9" s="15" customFormat="1" ht="31.5">
      <c r="A48" s="9"/>
      <c r="B48" s="23">
        <f t="shared" si="0"/>
        <v>39</v>
      </c>
      <c r="C48" s="96"/>
      <c r="D48" s="178"/>
      <c r="E48" s="178"/>
      <c r="F48" s="11" t="s">
        <v>76</v>
      </c>
      <c r="G48" s="129"/>
      <c r="H48" s="129"/>
      <c r="I48" s="141"/>
    </row>
    <row r="49" spans="1:9" s="15" customFormat="1" ht="31.5">
      <c r="A49" s="9"/>
      <c r="B49" s="23">
        <f t="shared" si="0"/>
        <v>40</v>
      </c>
      <c r="C49" s="96"/>
      <c r="D49" s="178"/>
      <c r="E49" s="96" t="s">
        <v>726</v>
      </c>
      <c r="F49" s="59" t="s">
        <v>730</v>
      </c>
      <c r="G49" s="129"/>
      <c r="H49" s="129"/>
      <c r="I49" s="141"/>
    </row>
    <row r="50" spans="1:9" s="15" customFormat="1" ht="31.5">
      <c r="A50" s="9"/>
      <c r="B50" s="23">
        <f t="shared" si="0"/>
        <v>41</v>
      </c>
      <c r="C50" s="96"/>
      <c r="D50" s="178"/>
      <c r="E50" s="178"/>
      <c r="F50" s="59" t="s">
        <v>153</v>
      </c>
      <c r="G50" s="172"/>
      <c r="H50" s="172"/>
      <c r="I50" s="174"/>
    </row>
    <row r="51" spans="1:9" s="15" customFormat="1" ht="42">
      <c r="A51" s="9"/>
      <c r="B51" s="23">
        <f t="shared" si="0"/>
        <v>42</v>
      </c>
      <c r="C51" s="96"/>
      <c r="D51" s="178"/>
      <c r="E51" s="178"/>
      <c r="F51" s="59" t="s">
        <v>660</v>
      </c>
      <c r="G51" s="129"/>
      <c r="H51" s="129"/>
      <c r="I51" s="141"/>
    </row>
    <row r="52" spans="1:9" s="15" customFormat="1" ht="21">
      <c r="A52" s="9"/>
      <c r="B52" s="23">
        <f t="shared" si="0"/>
        <v>43</v>
      </c>
      <c r="C52" s="96"/>
      <c r="D52" s="178"/>
      <c r="E52" s="179"/>
      <c r="F52" s="200" t="s">
        <v>318</v>
      </c>
      <c r="G52" s="129"/>
      <c r="H52" s="129"/>
      <c r="I52" s="141"/>
    </row>
    <row r="53" spans="1:9" s="15" customFormat="1" ht="31.5" customHeight="1">
      <c r="A53" s="9"/>
      <c r="B53" s="23">
        <f t="shared" si="0"/>
        <v>44</v>
      </c>
      <c r="C53" s="96"/>
      <c r="D53" s="178"/>
      <c r="E53" s="178" t="s">
        <v>657</v>
      </c>
      <c r="F53" s="59" t="s">
        <v>732</v>
      </c>
      <c r="G53" s="203"/>
      <c r="H53" s="129"/>
      <c r="I53" s="141"/>
    </row>
    <row r="54" spans="1:9" s="15" customFormat="1" ht="21">
      <c r="A54" s="9"/>
      <c r="B54" s="23">
        <f t="shared" si="0"/>
        <v>45</v>
      </c>
      <c r="C54" s="96"/>
      <c r="D54" s="178"/>
      <c r="E54" s="178"/>
      <c r="F54" s="41" t="s">
        <v>558</v>
      </c>
      <c r="G54" s="129"/>
      <c r="H54" s="129"/>
      <c r="I54" s="141"/>
    </row>
    <row r="55" spans="1:9" s="15" customFormat="1" ht="42">
      <c r="A55" s="9"/>
      <c r="B55" s="23">
        <f t="shared" si="0"/>
        <v>46</v>
      </c>
      <c r="C55" s="96"/>
      <c r="D55" s="178"/>
      <c r="E55" s="181" t="s">
        <v>370</v>
      </c>
      <c r="F55" s="59" t="s">
        <v>633</v>
      </c>
      <c r="G55" s="129"/>
      <c r="H55" s="206"/>
      <c r="I55" s="210"/>
    </row>
    <row r="56" spans="1:9" s="15" customFormat="1" ht="31.5">
      <c r="A56" s="9"/>
      <c r="B56" s="23">
        <f t="shared" si="0"/>
        <v>47</v>
      </c>
      <c r="C56" s="96"/>
      <c r="D56" s="178"/>
      <c r="E56" s="178"/>
      <c r="F56" s="59" t="s">
        <v>88</v>
      </c>
      <c r="G56" s="129"/>
      <c r="H56" s="206"/>
      <c r="I56" s="210"/>
    </row>
    <row r="57" spans="1:9" s="15" customFormat="1">
      <c r="A57" s="9"/>
      <c r="B57" s="23">
        <f t="shared" si="0"/>
        <v>48</v>
      </c>
      <c r="C57" s="96"/>
      <c r="D57" s="178"/>
      <c r="E57" s="178"/>
      <c r="F57" s="59" t="s">
        <v>271</v>
      </c>
      <c r="G57" s="129"/>
      <c r="H57" s="206"/>
      <c r="I57" s="210"/>
    </row>
    <row r="58" spans="1:9" s="15" customFormat="1" ht="31.5">
      <c r="A58" s="9"/>
      <c r="B58" s="23">
        <f t="shared" si="0"/>
        <v>49</v>
      </c>
      <c r="C58" s="96"/>
      <c r="D58" s="178"/>
      <c r="E58" s="178"/>
      <c r="F58" s="59" t="s">
        <v>95</v>
      </c>
      <c r="G58" s="129"/>
      <c r="H58" s="206"/>
      <c r="I58" s="210"/>
    </row>
    <row r="59" spans="1:9" s="15" customFormat="1" ht="31.5">
      <c r="A59" s="9"/>
      <c r="B59" s="23">
        <f t="shared" si="0"/>
        <v>50</v>
      </c>
      <c r="C59" s="96"/>
      <c r="D59" s="178"/>
      <c r="E59" s="197"/>
      <c r="F59" s="59" t="s">
        <v>734</v>
      </c>
      <c r="G59" s="129"/>
      <c r="H59" s="206"/>
      <c r="I59" s="210"/>
    </row>
    <row r="60" spans="1:9" s="15" customFormat="1" ht="31.5">
      <c r="A60" s="9"/>
      <c r="B60" s="23">
        <f t="shared" si="0"/>
        <v>51</v>
      </c>
      <c r="C60" s="96"/>
      <c r="D60" s="178"/>
      <c r="E60" s="179"/>
      <c r="F60" s="59" t="s">
        <v>735</v>
      </c>
      <c r="G60" s="129"/>
      <c r="H60" s="206"/>
      <c r="I60" s="210"/>
    </row>
    <row r="61" spans="1:9" s="15" customFormat="1" ht="31.5">
      <c r="A61" s="9"/>
      <c r="B61" s="23">
        <f t="shared" si="0"/>
        <v>52</v>
      </c>
      <c r="C61" s="96"/>
      <c r="D61" s="195"/>
      <c r="E61" s="181" t="s">
        <v>736</v>
      </c>
      <c r="F61" s="59" t="s">
        <v>737</v>
      </c>
      <c r="G61" s="129"/>
      <c r="H61" s="206"/>
      <c r="I61" s="210"/>
    </row>
    <row r="62" spans="1:9" s="15" customFormat="1" ht="21">
      <c r="A62" s="9"/>
      <c r="B62" s="23">
        <f t="shared" si="0"/>
        <v>53</v>
      </c>
      <c r="C62" s="96"/>
      <c r="D62" s="104"/>
      <c r="E62" s="182"/>
      <c r="F62" s="59" t="s">
        <v>574</v>
      </c>
      <c r="G62" s="129"/>
      <c r="H62" s="206"/>
      <c r="I62" s="210"/>
    </row>
    <row r="63" spans="1:9" s="15" customFormat="1">
      <c r="A63" s="9"/>
      <c r="B63" s="23">
        <f t="shared" si="0"/>
        <v>54</v>
      </c>
      <c r="C63" s="96"/>
      <c r="D63" s="195"/>
      <c r="E63" s="178"/>
      <c r="F63" s="186" t="s">
        <v>498</v>
      </c>
      <c r="G63" s="129"/>
      <c r="H63" s="206"/>
      <c r="I63" s="210"/>
    </row>
    <row r="64" spans="1:9" s="15" customFormat="1">
      <c r="A64" s="9"/>
      <c r="B64" s="23">
        <f t="shared" si="0"/>
        <v>55</v>
      </c>
      <c r="C64" s="96"/>
      <c r="D64" s="195"/>
      <c r="E64" s="178"/>
      <c r="F64" s="186" t="s">
        <v>170</v>
      </c>
      <c r="G64" s="129"/>
      <c r="H64" s="206"/>
      <c r="I64" s="210"/>
    </row>
    <row r="65" spans="1:9" s="15" customFormat="1" ht="31.5">
      <c r="A65" s="9"/>
      <c r="B65" s="23">
        <f t="shared" si="0"/>
        <v>56</v>
      </c>
      <c r="C65" s="96"/>
      <c r="D65" s="195"/>
      <c r="E65" s="178"/>
      <c r="F65" s="59" t="s">
        <v>107</v>
      </c>
      <c r="G65" s="129"/>
      <c r="H65" s="206"/>
      <c r="I65" s="210"/>
    </row>
    <row r="66" spans="1:9" s="15" customFormat="1" ht="42">
      <c r="A66" s="9"/>
      <c r="B66" s="23">
        <f t="shared" si="0"/>
        <v>57</v>
      </c>
      <c r="C66" s="96"/>
      <c r="D66" s="195"/>
      <c r="E66" s="108"/>
      <c r="F66" s="59" t="s">
        <v>98</v>
      </c>
      <c r="G66" s="129"/>
      <c r="H66" s="206"/>
      <c r="I66" s="210"/>
    </row>
    <row r="67" spans="1:9" s="15" customFormat="1" ht="31.5">
      <c r="A67" s="9"/>
      <c r="B67" s="23">
        <f t="shared" si="0"/>
        <v>58</v>
      </c>
      <c r="C67" s="96"/>
      <c r="D67" s="178"/>
      <c r="E67" s="181" t="s">
        <v>461</v>
      </c>
      <c r="F67" s="186" t="s">
        <v>738</v>
      </c>
      <c r="G67" s="129"/>
      <c r="H67" s="206"/>
      <c r="I67" s="210"/>
    </row>
    <row r="68" spans="1:9" s="15" customFormat="1" ht="31.5">
      <c r="A68" s="9"/>
      <c r="B68" s="23">
        <f t="shared" si="0"/>
        <v>59</v>
      </c>
      <c r="C68" s="96"/>
      <c r="D68" s="178"/>
      <c r="E68" s="179"/>
      <c r="F68" s="59" t="s">
        <v>733</v>
      </c>
      <c r="G68" s="129"/>
      <c r="H68" s="206"/>
      <c r="I68" s="210"/>
    </row>
    <row r="69" spans="1:9" s="15" customFormat="1" ht="147">
      <c r="A69" s="9"/>
      <c r="B69" s="23">
        <f t="shared" si="0"/>
        <v>60</v>
      </c>
      <c r="C69" s="96"/>
      <c r="D69" s="178"/>
      <c r="E69" s="181" t="s">
        <v>579</v>
      </c>
      <c r="F69" s="59" t="s">
        <v>740</v>
      </c>
      <c r="G69" s="172"/>
      <c r="H69" s="207"/>
      <c r="I69" s="211"/>
    </row>
    <row r="70" spans="1:9" s="15" customFormat="1" ht="168">
      <c r="A70" s="9"/>
      <c r="B70" s="23">
        <f t="shared" si="0"/>
        <v>61</v>
      </c>
      <c r="C70" s="96"/>
      <c r="D70" s="178"/>
      <c r="E70" s="178"/>
      <c r="F70" s="169" t="s">
        <v>698</v>
      </c>
      <c r="G70" s="172"/>
      <c r="H70" s="207"/>
      <c r="I70" s="211"/>
    </row>
    <row r="71" spans="1:9" s="15" customFormat="1" ht="21">
      <c r="A71" s="9"/>
      <c r="B71" s="23">
        <f t="shared" si="0"/>
        <v>62</v>
      </c>
      <c r="C71" s="96"/>
      <c r="D71" s="178"/>
      <c r="E71" s="178"/>
      <c r="F71" s="187" t="s">
        <v>742</v>
      </c>
      <c r="G71" s="172"/>
      <c r="H71" s="207"/>
      <c r="I71" s="211"/>
    </row>
    <row r="72" spans="1:9" s="15" customFormat="1" ht="21">
      <c r="A72" s="9"/>
      <c r="B72" s="23">
        <f t="shared" si="0"/>
        <v>63</v>
      </c>
      <c r="C72" s="96"/>
      <c r="D72" s="178"/>
      <c r="E72" s="178"/>
      <c r="F72" s="59" t="s">
        <v>230</v>
      </c>
      <c r="G72" s="129"/>
      <c r="H72" s="206"/>
      <c r="I72" s="210"/>
    </row>
    <row r="73" spans="1:9" s="15" customFormat="1" ht="210">
      <c r="A73" s="9"/>
      <c r="B73" s="23">
        <f t="shared" si="0"/>
        <v>64</v>
      </c>
      <c r="C73" s="96"/>
      <c r="D73" s="178"/>
      <c r="E73" s="178"/>
      <c r="F73" s="169" t="s">
        <v>745</v>
      </c>
      <c r="G73" s="172"/>
      <c r="H73" s="207"/>
      <c r="I73" s="211"/>
    </row>
    <row r="74" spans="1:9" s="15" customFormat="1" ht="21">
      <c r="A74" s="9"/>
      <c r="B74" s="23">
        <f t="shared" ref="B74:B95" si="1">ROW()-9</f>
        <v>65</v>
      </c>
      <c r="C74" s="96"/>
      <c r="D74" s="178"/>
      <c r="E74" s="178"/>
      <c r="F74" s="187" t="s">
        <v>522</v>
      </c>
      <c r="G74" s="172"/>
      <c r="H74" s="207"/>
      <c r="I74" s="211"/>
    </row>
    <row r="75" spans="1:9" s="15" customFormat="1" ht="31.5">
      <c r="A75" s="9"/>
      <c r="B75" s="23">
        <f t="shared" si="1"/>
        <v>66</v>
      </c>
      <c r="C75" s="96"/>
      <c r="D75" s="178"/>
      <c r="E75" s="178"/>
      <c r="F75" s="59" t="s">
        <v>626</v>
      </c>
      <c r="G75" s="129"/>
      <c r="H75" s="206"/>
      <c r="I75" s="210"/>
    </row>
    <row r="76" spans="1:9" s="15" customFormat="1" ht="207.75" customHeight="1">
      <c r="A76" s="9"/>
      <c r="B76" s="23">
        <f t="shared" si="1"/>
        <v>67</v>
      </c>
      <c r="C76" s="96"/>
      <c r="D76" s="178"/>
      <c r="E76" s="178"/>
      <c r="F76" s="169" t="s">
        <v>220</v>
      </c>
      <c r="G76" s="172"/>
      <c r="H76" s="207"/>
      <c r="I76" s="211"/>
    </row>
    <row r="77" spans="1:9" s="15" customFormat="1" ht="21">
      <c r="A77" s="9"/>
      <c r="B77" s="23">
        <f t="shared" si="1"/>
        <v>68</v>
      </c>
      <c r="C77" s="96"/>
      <c r="D77" s="178"/>
      <c r="E77" s="178"/>
      <c r="F77" s="187" t="s">
        <v>746</v>
      </c>
      <c r="G77" s="172"/>
      <c r="H77" s="207"/>
      <c r="I77" s="211"/>
    </row>
    <row r="78" spans="1:9" s="15" customFormat="1" ht="168">
      <c r="A78" s="9"/>
      <c r="B78" s="23">
        <f t="shared" si="1"/>
        <v>69</v>
      </c>
      <c r="C78" s="96"/>
      <c r="D78" s="178"/>
      <c r="E78" s="178"/>
      <c r="F78" s="169" t="s">
        <v>673</v>
      </c>
      <c r="G78" s="172"/>
      <c r="H78" s="207"/>
      <c r="I78" s="211"/>
    </row>
    <row r="79" spans="1:9" s="15" customFormat="1" ht="21">
      <c r="A79" s="9"/>
      <c r="B79" s="23">
        <f t="shared" si="1"/>
        <v>70</v>
      </c>
      <c r="C79" s="96"/>
      <c r="D79" s="178"/>
      <c r="E79" s="178"/>
      <c r="F79" s="187" t="s">
        <v>747</v>
      </c>
      <c r="G79" s="172"/>
      <c r="H79" s="207"/>
      <c r="I79" s="211"/>
    </row>
    <row r="80" spans="1:9" s="15" customFormat="1" ht="42">
      <c r="A80" s="9"/>
      <c r="B80" s="23">
        <f t="shared" si="1"/>
        <v>71</v>
      </c>
      <c r="C80" s="96"/>
      <c r="D80" s="178"/>
      <c r="E80" s="178"/>
      <c r="F80" s="59" t="s">
        <v>217</v>
      </c>
      <c r="G80" s="129"/>
      <c r="H80" s="206"/>
      <c r="I80" s="210"/>
    </row>
    <row r="81" spans="1:9" s="15" customFormat="1" ht="153.75" customHeight="1">
      <c r="A81" s="9"/>
      <c r="B81" s="23">
        <f t="shared" si="1"/>
        <v>72</v>
      </c>
      <c r="C81" s="96"/>
      <c r="D81" s="178"/>
      <c r="E81" s="178"/>
      <c r="F81" s="59" t="s">
        <v>749</v>
      </c>
      <c r="G81" s="129"/>
      <c r="H81" s="206"/>
      <c r="I81" s="210"/>
    </row>
    <row r="82" spans="1:9" s="15" customFormat="1" ht="136.5">
      <c r="A82" s="9"/>
      <c r="B82" s="23">
        <f t="shared" si="1"/>
        <v>73</v>
      </c>
      <c r="C82" s="96"/>
      <c r="D82" s="178"/>
      <c r="E82" s="178"/>
      <c r="F82" s="59" t="s">
        <v>750</v>
      </c>
      <c r="G82" s="129"/>
      <c r="H82" s="206"/>
      <c r="I82" s="210"/>
    </row>
    <row r="83" spans="1:9" s="15" customFormat="1" ht="42">
      <c r="A83" s="9"/>
      <c r="B83" s="23">
        <f t="shared" si="1"/>
        <v>74</v>
      </c>
      <c r="C83" s="96"/>
      <c r="D83" s="178"/>
      <c r="E83" s="105" t="s">
        <v>196</v>
      </c>
      <c r="F83" s="169" t="s">
        <v>752</v>
      </c>
      <c r="G83" s="172"/>
      <c r="H83" s="207"/>
      <c r="I83" s="211"/>
    </row>
    <row r="84" spans="1:9" s="15" customFormat="1" ht="34.5" customHeight="1">
      <c r="A84" s="9"/>
      <c r="B84" s="23">
        <f t="shared" si="1"/>
        <v>75</v>
      </c>
      <c r="C84" s="96"/>
      <c r="D84" s="178"/>
      <c r="E84" s="111" t="s">
        <v>445</v>
      </c>
      <c r="F84" s="59" t="s">
        <v>753</v>
      </c>
      <c r="G84" s="129"/>
      <c r="H84" s="206"/>
      <c r="I84" s="210"/>
    </row>
    <row r="85" spans="1:9" s="15" customFormat="1" ht="34.5" customHeight="1">
      <c r="A85" s="9"/>
      <c r="B85" s="23">
        <f t="shared" si="1"/>
        <v>76</v>
      </c>
      <c r="C85" s="96"/>
      <c r="D85" s="178"/>
      <c r="E85" s="178" t="s">
        <v>492</v>
      </c>
      <c r="F85" s="59" t="s">
        <v>754</v>
      </c>
      <c r="G85" s="129"/>
      <c r="H85" s="206"/>
      <c r="I85" s="210"/>
    </row>
    <row r="86" spans="1:9" s="15" customFormat="1" ht="34.5" customHeight="1">
      <c r="A86" s="9"/>
      <c r="B86" s="23">
        <f t="shared" si="1"/>
        <v>77</v>
      </c>
      <c r="C86" s="96"/>
      <c r="D86" s="178"/>
      <c r="E86" s="178"/>
      <c r="F86" s="59" t="s">
        <v>757</v>
      </c>
      <c r="G86" s="129"/>
      <c r="H86" s="206"/>
      <c r="I86" s="210"/>
    </row>
    <row r="87" spans="1:9" s="15" customFormat="1" ht="34.5" customHeight="1">
      <c r="A87" s="9"/>
      <c r="B87" s="23">
        <f t="shared" si="1"/>
        <v>78</v>
      </c>
      <c r="C87" s="96"/>
      <c r="D87" s="178"/>
      <c r="E87" s="178"/>
      <c r="F87" s="59" t="s">
        <v>759</v>
      </c>
      <c r="G87" s="129"/>
      <c r="H87" s="206"/>
      <c r="I87" s="210"/>
    </row>
    <row r="88" spans="1:9" s="15" customFormat="1">
      <c r="A88" s="9"/>
      <c r="B88" s="23">
        <f t="shared" si="1"/>
        <v>79</v>
      </c>
      <c r="C88" s="96"/>
      <c r="D88" s="178"/>
      <c r="E88" s="178"/>
      <c r="F88" s="59" t="s">
        <v>760</v>
      </c>
      <c r="G88" s="129"/>
      <c r="H88" s="206"/>
      <c r="I88" s="210"/>
    </row>
    <row r="89" spans="1:9" s="15" customFormat="1" ht="31.5">
      <c r="A89" s="9"/>
      <c r="B89" s="23">
        <f t="shared" si="1"/>
        <v>80</v>
      </c>
      <c r="C89" s="96"/>
      <c r="D89" s="178"/>
      <c r="E89" s="181" t="s">
        <v>761</v>
      </c>
      <c r="F89" s="186" t="s">
        <v>763</v>
      </c>
      <c r="G89" s="129"/>
      <c r="H89" s="206"/>
      <c r="I89" s="210"/>
    </row>
    <row r="90" spans="1:9" s="15" customFormat="1" ht="31.5">
      <c r="A90" s="9"/>
      <c r="B90" s="23">
        <f t="shared" si="1"/>
        <v>81</v>
      </c>
      <c r="C90" s="96"/>
      <c r="D90" s="178"/>
      <c r="E90" s="178"/>
      <c r="F90" s="186" t="s">
        <v>116</v>
      </c>
      <c r="G90" s="129"/>
      <c r="H90" s="206"/>
      <c r="I90" s="210"/>
    </row>
    <row r="91" spans="1:9" s="15" customFormat="1" ht="52.5">
      <c r="A91" s="9"/>
      <c r="B91" s="23">
        <f t="shared" si="1"/>
        <v>82</v>
      </c>
      <c r="C91" s="96"/>
      <c r="D91" s="178"/>
      <c r="E91" s="178"/>
      <c r="F91" s="186" t="s">
        <v>764</v>
      </c>
      <c r="G91" s="129"/>
      <c r="H91" s="206"/>
      <c r="I91" s="210"/>
    </row>
    <row r="92" spans="1:9" s="15" customFormat="1" ht="21">
      <c r="A92" s="9"/>
      <c r="B92" s="23">
        <f t="shared" si="1"/>
        <v>83</v>
      </c>
      <c r="C92" s="96"/>
      <c r="D92" s="178"/>
      <c r="E92" s="178"/>
      <c r="F92" s="186" t="s">
        <v>768</v>
      </c>
      <c r="G92" s="129"/>
      <c r="H92" s="206"/>
      <c r="I92" s="210"/>
    </row>
    <row r="93" spans="1:9" s="15" customFormat="1" ht="21">
      <c r="A93" s="9"/>
      <c r="B93" s="23">
        <f t="shared" si="1"/>
        <v>84</v>
      </c>
      <c r="C93" s="96"/>
      <c r="D93" s="178"/>
      <c r="E93" s="178"/>
      <c r="F93" s="186" t="s">
        <v>49</v>
      </c>
      <c r="G93" s="129"/>
      <c r="H93" s="206"/>
      <c r="I93" s="210"/>
    </row>
    <row r="94" spans="1:9" s="15" customFormat="1" ht="42">
      <c r="A94" s="9"/>
      <c r="B94" s="23">
        <f t="shared" si="1"/>
        <v>85</v>
      </c>
      <c r="C94" s="96"/>
      <c r="D94" s="178"/>
      <c r="E94" s="178"/>
      <c r="F94" s="186" t="s">
        <v>1050</v>
      </c>
      <c r="G94" s="129"/>
      <c r="H94" s="206"/>
      <c r="I94" s="210"/>
    </row>
    <row r="95" spans="1:9" s="15" customFormat="1" ht="31.5">
      <c r="A95" s="9"/>
      <c r="B95" s="23">
        <f t="shared" si="1"/>
        <v>86</v>
      </c>
      <c r="C95" s="96"/>
      <c r="D95" s="178"/>
      <c r="E95" s="178"/>
      <c r="F95" s="201" t="s">
        <v>769</v>
      </c>
      <c r="G95" s="204"/>
      <c r="H95" s="208"/>
      <c r="I95" s="212"/>
    </row>
  </sheetData>
  <autoFilter ref="A9:I9"/>
  <mergeCells count="12">
    <mergeCell ref="B5:B8"/>
    <mergeCell ref="C5:E6"/>
    <mergeCell ref="F5:F7"/>
    <mergeCell ref="G5:G6"/>
    <mergeCell ref="H5:H6"/>
    <mergeCell ref="I5:I6"/>
    <mergeCell ref="C7:C8"/>
    <mergeCell ref="D7:D8"/>
    <mergeCell ref="E7:E8"/>
    <mergeCell ref="G7:G8"/>
    <mergeCell ref="H7:H8"/>
    <mergeCell ref="I7:I8"/>
  </mergeCells>
  <phoneticPr fontId="26"/>
  <pageMargins left="0.39370078740157477" right="0.39370078740157477" top="0.78740157480314954" bottom="0.78740157480314954" header="0.51181102362204722" footer="0.31496062992125984"/>
  <pageSetup paperSize="9" scale="64" fitToWidth="1" fitToHeight="0" orientation="portrait" usePrinterDefaults="1" r:id="rId1"/>
  <headerFooter alignWithMargins="0">
    <oddFooter>&amp;C&amp;"ＭＳ 明朝,regular"&amp;8&amp;P / &amp;N ページ&amp;R&amp;A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9">
    <pageSetUpPr fitToPage="1"/>
  </sheetPr>
  <dimension ref="A1:I85"/>
  <sheetViews>
    <sheetView view="pageBreakPreview" zoomScaleNormal="96" zoomScaleSheetLayoutView="100" workbookViewId="0">
      <pane xSplit="5" ySplit="9" topLeftCell="F10" activePane="bottomRight" state="frozen"/>
      <selection pane="topRight"/>
      <selection pane="bottomLeft"/>
      <selection pane="bottomRight" activeCell="F139" sqref="F139"/>
    </sheetView>
  </sheetViews>
  <sheetFormatPr defaultColWidth="9" defaultRowHeight="13.5"/>
  <cols>
    <col min="1" max="1" width="1.6640625" style="9" customWidth="1"/>
    <col min="2" max="2" width="7.44140625" style="9" customWidth="1"/>
    <col min="3" max="4" width="12.88671875" style="9" customWidth="1"/>
    <col min="5" max="5" width="12.88671875" style="88" customWidth="1"/>
    <col min="6" max="6" width="61.88671875" style="9" customWidth="1"/>
    <col min="7" max="8" width="10.44140625" style="14" customWidth="1"/>
    <col min="9" max="9" width="20.6640625" style="9" customWidth="1"/>
    <col min="10" max="16384" width="9" style="9"/>
  </cols>
  <sheetData>
    <row r="1" spans="1:9" ht="17.25" customHeight="1">
      <c r="A1" s="17"/>
    </row>
    <row r="2" spans="1:9" ht="17.25" customHeight="1">
      <c r="A2" s="17"/>
      <c r="E2" s="9"/>
    </row>
    <row r="3" spans="1:9" ht="17.25" customHeight="1">
      <c r="A3" s="17"/>
      <c r="E3" s="9"/>
      <c r="F3" s="112" t="s">
        <v>345</v>
      </c>
      <c r="I3" s="11"/>
    </row>
    <row r="4" spans="1:9" s="15" customFormat="1">
      <c r="A4" s="9"/>
      <c r="B4" s="9"/>
      <c r="C4" s="9"/>
      <c r="D4" s="101"/>
      <c r="E4" s="106"/>
      <c r="F4" s="68"/>
      <c r="G4" s="68"/>
      <c r="H4" s="9"/>
      <c r="I4" s="9"/>
    </row>
    <row r="5" spans="1:9" s="15" customFormat="1" ht="18" customHeight="1">
      <c r="A5" s="9"/>
      <c r="B5" s="89" t="s">
        <v>17</v>
      </c>
      <c r="C5" s="92" t="s">
        <v>9</v>
      </c>
      <c r="D5" s="102"/>
      <c r="E5" s="102"/>
      <c r="F5" s="113" t="s">
        <v>0</v>
      </c>
      <c r="G5" s="69" t="s">
        <v>29</v>
      </c>
      <c r="H5" s="69" t="s">
        <v>34</v>
      </c>
      <c r="I5" s="78" t="s">
        <v>25</v>
      </c>
    </row>
    <row r="6" spans="1:9" s="15" customFormat="1" ht="18" customHeight="1">
      <c r="A6" s="9"/>
      <c r="B6" s="90"/>
      <c r="C6" s="93"/>
      <c r="D6" s="103"/>
      <c r="E6" s="103"/>
      <c r="F6" s="114"/>
      <c r="G6" s="70"/>
      <c r="H6" s="70"/>
      <c r="I6" s="79"/>
    </row>
    <row r="7" spans="1:9" s="15" customFormat="1" ht="86.1" customHeight="1">
      <c r="A7" s="9"/>
      <c r="B7" s="90"/>
      <c r="C7" s="94" t="s">
        <v>36</v>
      </c>
      <c r="D7" s="94" t="s">
        <v>41</v>
      </c>
      <c r="E7" s="94" t="s">
        <v>43</v>
      </c>
      <c r="F7" s="115"/>
      <c r="G7" s="71" t="s">
        <v>48</v>
      </c>
      <c r="H7" s="71" t="s">
        <v>51</v>
      </c>
      <c r="I7" s="80" t="s">
        <v>28</v>
      </c>
    </row>
    <row r="8" spans="1:9" s="15" customFormat="1" ht="13.35" customHeight="1">
      <c r="A8" s="9"/>
      <c r="B8" s="146"/>
      <c r="C8" s="148"/>
      <c r="D8" s="148"/>
      <c r="E8" s="148"/>
      <c r="F8" s="152"/>
      <c r="G8" s="153"/>
      <c r="H8" s="153"/>
      <c r="I8" s="158"/>
    </row>
    <row r="9" spans="1:9" s="15" customFormat="1" ht="13.35" customHeight="1">
      <c r="A9" s="9"/>
      <c r="B9" s="91" t="s">
        <v>770</v>
      </c>
      <c r="C9" s="95"/>
      <c r="D9" s="95"/>
      <c r="E9" s="95"/>
      <c r="F9" s="95"/>
      <c r="G9" s="95"/>
      <c r="H9" s="95"/>
      <c r="I9" s="81"/>
    </row>
    <row r="10" spans="1:9" s="15" customFormat="1" ht="89.4" customHeight="1">
      <c r="A10" s="9"/>
      <c r="B10" s="25">
        <f t="shared" ref="B10:B58" si="0">ROW()-9</f>
        <v>1</v>
      </c>
      <c r="C10" s="214" t="s">
        <v>59</v>
      </c>
      <c r="D10" s="214" t="s">
        <v>345</v>
      </c>
      <c r="E10" s="214" t="s">
        <v>771</v>
      </c>
      <c r="F10" s="216" t="s">
        <v>351</v>
      </c>
      <c r="G10" s="218"/>
      <c r="H10" s="218"/>
      <c r="I10" s="219"/>
    </row>
    <row r="11" spans="1:9" s="15" customFormat="1" ht="31.5">
      <c r="A11" s="9"/>
      <c r="B11" s="23">
        <f t="shared" si="0"/>
        <v>2</v>
      </c>
      <c r="C11" s="41"/>
      <c r="D11" s="41"/>
      <c r="E11" s="41"/>
      <c r="F11" s="59" t="s">
        <v>775</v>
      </c>
      <c r="G11" s="129"/>
      <c r="H11" s="129"/>
      <c r="I11" s="141"/>
    </row>
    <row r="12" spans="1:9" s="15" customFormat="1" ht="21">
      <c r="A12" s="9"/>
      <c r="B12" s="23">
        <f t="shared" si="0"/>
        <v>3</v>
      </c>
      <c r="C12" s="215"/>
      <c r="D12" s="41"/>
      <c r="E12" s="41"/>
      <c r="F12" s="59" t="s">
        <v>37</v>
      </c>
      <c r="G12" s="129"/>
      <c r="H12" s="129"/>
      <c r="I12" s="141"/>
    </row>
    <row r="13" spans="1:9" s="15" customFormat="1" ht="55.5" customHeight="1">
      <c r="A13" s="9"/>
      <c r="B13" s="23">
        <f t="shared" si="0"/>
        <v>4</v>
      </c>
      <c r="C13" s="215"/>
      <c r="D13" s="41"/>
      <c r="E13" s="63"/>
      <c r="F13" s="59" t="s">
        <v>778</v>
      </c>
      <c r="G13" s="129"/>
      <c r="H13" s="129"/>
      <c r="I13" s="141"/>
    </row>
    <row r="14" spans="1:9" s="15" customFormat="1" ht="21">
      <c r="A14" s="9"/>
      <c r="B14" s="25">
        <f t="shared" si="0"/>
        <v>5</v>
      </c>
      <c r="C14" s="41"/>
      <c r="D14" s="41"/>
      <c r="E14" s="41" t="s">
        <v>779</v>
      </c>
      <c r="F14" s="63" t="s">
        <v>624</v>
      </c>
      <c r="G14" s="203"/>
      <c r="H14" s="203"/>
      <c r="I14" s="220"/>
    </row>
    <row r="15" spans="1:9" s="15" customFormat="1" ht="31.5">
      <c r="A15" s="9"/>
      <c r="B15" s="23">
        <f t="shared" si="0"/>
        <v>6</v>
      </c>
      <c r="C15" s="41"/>
      <c r="D15" s="41"/>
      <c r="E15" s="41"/>
      <c r="F15" s="59" t="s">
        <v>781</v>
      </c>
      <c r="G15" s="129"/>
      <c r="H15" s="129"/>
      <c r="I15" s="141"/>
    </row>
    <row r="16" spans="1:9" s="15" customFormat="1" ht="31.5">
      <c r="A16" s="9"/>
      <c r="B16" s="23">
        <f t="shared" si="0"/>
        <v>7</v>
      </c>
      <c r="C16" s="41"/>
      <c r="D16" s="41"/>
      <c r="E16" s="41"/>
      <c r="F16" s="59" t="s">
        <v>782</v>
      </c>
      <c r="G16" s="129"/>
      <c r="H16" s="129"/>
      <c r="I16" s="141"/>
    </row>
    <row r="17" spans="1:9" s="15" customFormat="1" ht="21">
      <c r="A17" s="9"/>
      <c r="B17" s="23">
        <f t="shared" si="0"/>
        <v>8</v>
      </c>
      <c r="C17" s="215"/>
      <c r="D17" s="41"/>
      <c r="E17" s="41"/>
      <c r="F17" s="59" t="s">
        <v>783</v>
      </c>
      <c r="G17" s="129"/>
      <c r="H17" s="129"/>
      <c r="I17" s="141"/>
    </row>
    <row r="18" spans="1:9" s="15" customFormat="1" ht="42">
      <c r="A18" s="9"/>
      <c r="B18" s="23">
        <f t="shared" si="0"/>
        <v>9</v>
      </c>
      <c r="C18" s="41"/>
      <c r="D18" s="41"/>
      <c r="E18" s="41"/>
      <c r="F18" s="59" t="s">
        <v>784</v>
      </c>
      <c r="G18" s="129"/>
      <c r="H18" s="129"/>
      <c r="I18" s="141"/>
    </row>
    <row r="19" spans="1:9" s="15" customFormat="1" ht="21">
      <c r="A19" s="9"/>
      <c r="B19" s="23">
        <f t="shared" si="0"/>
        <v>10</v>
      </c>
      <c r="C19" s="41"/>
      <c r="D19" s="41"/>
      <c r="E19" s="41"/>
      <c r="F19" s="59" t="s">
        <v>785</v>
      </c>
      <c r="G19" s="129"/>
      <c r="H19" s="129"/>
      <c r="I19" s="141"/>
    </row>
    <row r="20" spans="1:9" s="15" customFormat="1" ht="21">
      <c r="A20" s="9"/>
      <c r="B20" s="23">
        <f t="shared" si="0"/>
        <v>11</v>
      </c>
      <c r="C20" s="41"/>
      <c r="D20" s="41"/>
      <c r="E20" s="41"/>
      <c r="F20" s="59" t="s">
        <v>786</v>
      </c>
      <c r="G20" s="129"/>
      <c r="H20" s="129"/>
      <c r="I20" s="141"/>
    </row>
    <row r="21" spans="1:9" s="15" customFormat="1" ht="31.5">
      <c r="A21" s="9"/>
      <c r="B21" s="23">
        <f t="shared" si="0"/>
        <v>12</v>
      </c>
      <c r="C21" s="41"/>
      <c r="D21" s="41"/>
      <c r="E21" s="41"/>
      <c r="F21" s="59" t="s">
        <v>547</v>
      </c>
      <c r="G21" s="129"/>
      <c r="H21" s="129"/>
      <c r="I21" s="141"/>
    </row>
    <row r="22" spans="1:9" s="15" customFormat="1" ht="21">
      <c r="A22" s="9"/>
      <c r="B22" s="23">
        <f t="shared" si="0"/>
        <v>13</v>
      </c>
      <c r="C22" s="41"/>
      <c r="D22" s="41"/>
      <c r="E22" s="41"/>
      <c r="F22" s="59" t="s">
        <v>47</v>
      </c>
      <c r="G22" s="129"/>
      <c r="H22" s="129"/>
      <c r="I22" s="141"/>
    </row>
    <row r="23" spans="1:9" s="15" customFormat="1" ht="21">
      <c r="A23" s="9"/>
      <c r="B23" s="23">
        <f t="shared" si="0"/>
        <v>14</v>
      </c>
      <c r="C23" s="41"/>
      <c r="D23" s="41"/>
      <c r="E23" s="41"/>
      <c r="F23" s="59" t="s">
        <v>166</v>
      </c>
      <c r="G23" s="129"/>
      <c r="H23" s="129"/>
      <c r="I23" s="141"/>
    </row>
    <row r="24" spans="1:9" s="15" customFormat="1" ht="31.5">
      <c r="A24" s="9"/>
      <c r="B24" s="23">
        <f t="shared" si="0"/>
        <v>15</v>
      </c>
      <c r="C24" s="41"/>
      <c r="D24" s="41"/>
      <c r="E24" s="41"/>
      <c r="F24" s="59" t="s">
        <v>787</v>
      </c>
      <c r="G24" s="129"/>
      <c r="H24" s="129"/>
      <c r="I24" s="141"/>
    </row>
    <row r="25" spans="1:9" s="15" customFormat="1" ht="21">
      <c r="A25" s="9"/>
      <c r="B25" s="23">
        <f t="shared" si="0"/>
        <v>16</v>
      </c>
      <c r="C25" s="41"/>
      <c r="D25" s="41"/>
      <c r="E25" s="41"/>
      <c r="F25" s="59" t="s">
        <v>788</v>
      </c>
      <c r="G25" s="129"/>
      <c r="H25" s="129"/>
      <c r="I25" s="141"/>
    </row>
    <row r="26" spans="1:9" s="15" customFormat="1" ht="42">
      <c r="A26" s="9"/>
      <c r="B26" s="23">
        <f t="shared" si="0"/>
        <v>17</v>
      </c>
      <c r="C26" s="41"/>
      <c r="D26" s="41"/>
      <c r="E26" s="63"/>
      <c r="F26" s="59" t="s">
        <v>540</v>
      </c>
      <c r="G26" s="129"/>
      <c r="H26" s="129"/>
      <c r="I26" s="141"/>
    </row>
    <row r="27" spans="1:9" s="15" customFormat="1" ht="168">
      <c r="A27" s="9"/>
      <c r="B27" s="25">
        <f t="shared" si="0"/>
        <v>18</v>
      </c>
      <c r="C27" s="41"/>
      <c r="D27" s="41"/>
      <c r="E27" s="41" t="s">
        <v>409</v>
      </c>
      <c r="F27" s="63" t="s">
        <v>789</v>
      </c>
      <c r="G27" s="203"/>
      <c r="H27" s="203"/>
      <c r="I27" s="220"/>
    </row>
    <row r="28" spans="1:9" s="15" customFormat="1" ht="147">
      <c r="A28" s="9"/>
      <c r="B28" s="23">
        <f t="shared" si="0"/>
        <v>19</v>
      </c>
      <c r="C28" s="41"/>
      <c r="D28" s="41"/>
      <c r="E28" s="41"/>
      <c r="F28" s="59" t="s">
        <v>790</v>
      </c>
      <c r="G28" s="129"/>
      <c r="H28" s="129"/>
      <c r="I28" s="141"/>
    </row>
    <row r="29" spans="1:9" s="15" customFormat="1" ht="105">
      <c r="A29" s="9"/>
      <c r="B29" s="23">
        <f t="shared" si="0"/>
        <v>20</v>
      </c>
      <c r="C29" s="41"/>
      <c r="D29" s="41"/>
      <c r="E29" s="41"/>
      <c r="F29" s="59" t="s">
        <v>792</v>
      </c>
      <c r="G29" s="129"/>
      <c r="H29" s="129"/>
      <c r="I29" s="141"/>
    </row>
    <row r="30" spans="1:9" s="15" customFormat="1" ht="126">
      <c r="A30" s="9"/>
      <c r="B30" s="23">
        <f t="shared" si="0"/>
        <v>21</v>
      </c>
      <c r="C30" s="41"/>
      <c r="D30" s="41"/>
      <c r="E30" s="41"/>
      <c r="F30" s="59" t="s">
        <v>439</v>
      </c>
      <c r="G30" s="129"/>
      <c r="H30" s="129"/>
      <c r="I30" s="141"/>
    </row>
    <row r="31" spans="1:9" s="15" customFormat="1" ht="52.5">
      <c r="A31" s="9"/>
      <c r="B31" s="23">
        <f t="shared" si="0"/>
        <v>22</v>
      </c>
      <c r="C31" s="41"/>
      <c r="D31" s="41"/>
      <c r="E31" s="41"/>
      <c r="F31" s="59" t="s">
        <v>61</v>
      </c>
      <c r="G31" s="129"/>
      <c r="H31" s="129"/>
      <c r="I31" s="141"/>
    </row>
    <row r="32" spans="1:9" s="15" customFormat="1" ht="21">
      <c r="A32" s="9"/>
      <c r="B32" s="23">
        <f t="shared" si="0"/>
        <v>23</v>
      </c>
      <c r="C32" s="41"/>
      <c r="D32" s="41"/>
      <c r="E32" s="63"/>
      <c r="F32" s="59" t="s">
        <v>795</v>
      </c>
      <c r="G32" s="129"/>
      <c r="H32" s="129"/>
      <c r="I32" s="141"/>
    </row>
    <row r="33" spans="1:9" s="15" customFormat="1" ht="31.5">
      <c r="A33" s="9"/>
      <c r="B33" s="25">
        <f t="shared" si="0"/>
        <v>24</v>
      </c>
      <c r="C33" s="41"/>
      <c r="D33" s="41"/>
      <c r="E33" s="41" t="s">
        <v>796</v>
      </c>
      <c r="F33" s="63" t="s">
        <v>798</v>
      </c>
      <c r="G33" s="203"/>
      <c r="H33" s="203"/>
      <c r="I33" s="220"/>
    </row>
    <row r="34" spans="1:9" s="15" customFormat="1" ht="31.5">
      <c r="A34" s="9"/>
      <c r="B34" s="23">
        <f t="shared" si="0"/>
        <v>25</v>
      </c>
      <c r="C34" s="41"/>
      <c r="D34" s="41"/>
      <c r="E34" s="41"/>
      <c r="F34" s="59" t="s">
        <v>801</v>
      </c>
      <c r="G34" s="129"/>
      <c r="H34" s="129"/>
      <c r="I34" s="141"/>
    </row>
    <row r="35" spans="1:9" s="15" customFormat="1" ht="42">
      <c r="A35" s="9"/>
      <c r="B35" s="23">
        <f t="shared" si="0"/>
        <v>26</v>
      </c>
      <c r="C35" s="41"/>
      <c r="D35" s="41"/>
      <c r="E35" s="41"/>
      <c r="F35" s="59" t="s">
        <v>80</v>
      </c>
      <c r="G35" s="129"/>
      <c r="H35" s="129"/>
      <c r="I35" s="141"/>
    </row>
    <row r="36" spans="1:9" s="15" customFormat="1" ht="21">
      <c r="A36" s="9"/>
      <c r="B36" s="23">
        <f t="shared" si="0"/>
        <v>27</v>
      </c>
      <c r="C36" s="41"/>
      <c r="D36" s="41"/>
      <c r="E36" s="41"/>
      <c r="F36" s="59" t="s">
        <v>171</v>
      </c>
      <c r="G36" s="129"/>
      <c r="H36" s="129"/>
      <c r="I36" s="141"/>
    </row>
    <row r="37" spans="1:9" s="15" customFormat="1" ht="31.5">
      <c r="A37" s="9"/>
      <c r="B37" s="23">
        <f t="shared" si="0"/>
        <v>28</v>
      </c>
      <c r="C37" s="41"/>
      <c r="D37" s="41"/>
      <c r="E37" s="41"/>
      <c r="F37" s="59" t="s">
        <v>802</v>
      </c>
      <c r="G37" s="129"/>
      <c r="H37" s="129"/>
      <c r="I37" s="141"/>
    </row>
    <row r="38" spans="1:9" s="15" customFormat="1" ht="21">
      <c r="A38" s="9"/>
      <c r="B38" s="23">
        <f t="shared" si="0"/>
        <v>29</v>
      </c>
      <c r="C38" s="41"/>
      <c r="D38" s="41"/>
      <c r="E38" s="41"/>
      <c r="F38" s="59" t="s">
        <v>803</v>
      </c>
      <c r="G38" s="129"/>
      <c r="H38" s="129"/>
      <c r="I38" s="141"/>
    </row>
    <row r="39" spans="1:9" s="15" customFormat="1" ht="115.5">
      <c r="A39" s="9"/>
      <c r="B39" s="23">
        <f t="shared" si="0"/>
        <v>30</v>
      </c>
      <c r="C39" s="41"/>
      <c r="D39" s="41"/>
      <c r="E39" s="41"/>
      <c r="F39" s="59" t="s">
        <v>804</v>
      </c>
      <c r="G39" s="129"/>
      <c r="H39" s="129"/>
      <c r="I39" s="141"/>
    </row>
    <row r="40" spans="1:9" s="15" customFormat="1" ht="84">
      <c r="A40" s="9"/>
      <c r="B40" s="23">
        <f t="shared" si="0"/>
        <v>31</v>
      </c>
      <c r="C40" s="41"/>
      <c r="D40" s="41"/>
      <c r="E40" s="41"/>
      <c r="F40" s="59" t="s">
        <v>19</v>
      </c>
      <c r="G40" s="129"/>
      <c r="H40" s="129"/>
      <c r="I40" s="141"/>
    </row>
    <row r="41" spans="1:9" s="15" customFormat="1" ht="31.5">
      <c r="A41" s="9"/>
      <c r="B41" s="23">
        <f t="shared" si="0"/>
        <v>32</v>
      </c>
      <c r="C41" s="41"/>
      <c r="D41" s="41"/>
      <c r="E41" s="41"/>
      <c r="F41" s="59" t="s">
        <v>805</v>
      </c>
      <c r="G41" s="129"/>
      <c r="H41" s="129"/>
      <c r="I41" s="141"/>
    </row>
    <row r="42" spans="1:9" s="15" customFormat="1" ht="21">
      <c r="A42" s="9"/>
      <c r="B42" s="23">
        <f t="shared" si="0"/>
        <v>33</v>
      </c>
      <c r="C42" s="41"/>
      <c r="D42" s="41"/>
      <c r="E42" s="41"/>
      <c r="F42" s="59" t="s">
        <v>807</v>
      </c>
      <c r="G42" s="129"/>
      <c r="H42" s="129"/>
      <c r="I42" s="141"/>
    </row>
    <row r="43" spans="1:9" s="15" customFormat="1" ht="21">
      <c r="A43" s="9"/>
      <c r="B43" s="23">
        <f t="shared" si="0"/>
        <v>34</v>
      </c>
      <c r="C43" s="41"/>
      <c r="D43" s="41"/>
      <c r="E43" s="41"/>
      <c r="F43" s="59" t="s">
        <v>741</v>
      </c>
      <c r="G43" s="129"/>
      <c r="H43" s="129"/>
      <c r="I43" s="141"/>
    </row>
    <row r="44" spans="1:9" s="15" customFormat="1" ht="21">
      <c r="A44" s="9"/>
      <c r="B44" s="23">
        <f t="shared" si="0"/>
        <v>35</v>
      </c>
      <c r="C44" s="41"/>
      <c r="D44" s="41"/>
      <c r="E44" s="41"/>
      <c r="F44" s="59" t="s">
        <v>556</v>
      </c>
      <c r="G44" s="129"/>
      <c r="H44" s="129"/>
      <c r="I44" s="141"/>
    </row>
    <row r="45" spans="1:9" s="15" customFormat="1" ht="21">
      <c r="A45" s="9"/>
      <c r="B45" s="23">
        <f t="shared" si="0"/>
        <v>36</v>
      </c>
      <c r="C45" s="41"/>
      <c r="D45" s="41"/>
      <c r="E45" s="41"/>
      <c r="F45" s="59" t="s">
        <v>808</v>
      </c>
      <c r="G45" s="129"/>
      <c r="H45" s="129"/>
      <c r="I45" s="141"/>
    </row>
    <row r="46" spans="1:9" s="15" customFormat="1" ht="31.5">
      <c r="A46" s="9"/>
      <c r="B46" s="213">
        <f t="shared" si="0"/>
        <v>37</v>
      </c>
      <c r="C46" s="41"/>
      <c r="D46" s="41"/>
      <c r="E46" s="63"/>
      <c r="F46" s="59" t="s">
        <v>227</v>
      </c>
      <c r="G46" s="129"/>
      <c r="H46" s="129"/>
      <c r="I46" s="141"/>
    </row>
    <row r="47" spans="1:9" s="15" customFormat="1" ht="38.25" customHeight="1">
      <c r="A47" s="9"/>
      <c r="B47" s="213">
        <f t="shared" si="0"/>
        <v>38</v>
      </c>
      <c r="C47" s="41"/>
      <c r="D47" s="41"/>
      <c r="E47" s="41" t="s">
        <v>348</v>
      </c>
      <c r="F47" s="63" t="s">
        <v>751</v>
      </c>
      <c r="G47" s="203"/>
      <c r="H47" s="203"/>
      <c r="I47" s="220"/>
    </row>
    <row r="48" spans="1:9" s="15" customFormat="1" ht="38.25" customHeight="1">
      <c r="A48" s="9"/>
      <c r="B48" s="213">
        <f t="shared" si="0"/>
        <v>39</v>
      </c>
      <c r="C48" s="41"/>
      <c r="D48" s="41"/>
      <c r="E48" s="41"/>
      <c r="F48" s="63" t="s">
        <v>809</v>
      </c>
      <c r="G48" s="203"/>
      <c r="H48" s="203"/>
      <c r="I48" s="220"/>
    </row>
    <row r="49" spans="1:9" s="15" customFormat="1" ht="38.25" customHeight="1">
      <c r="A49" s="9"/>
      <c r="B49" s="213">
        <f t="shared" si="0"/>
        <v>40</v>
      </c>
      <c r="C49" s="41"/>
      <c r="D49" s="41"/>
      <c r="E49" s="41"/>
      <c r="F49" s="63" t="s">
        <v>810</v>
      </c>
      <c r="G49" s="203"/>
      <c r="H49" s="203"/>
      <c r="I49" s="220"/>
    </row>
    <row r="50" spans="1:9" s="15" customFormat="1" ht="52.5">
      <c r="A50" s="9"/>
      <c r="B50" s="23">
        <f t="shared" si="0"/>
        <v>41</v>
      </c>
      <c r="C50" s="41"/>
      <c r="D50" s="41"/>
      <c r="E50" s="43" t="s">
        <v>46</v>
      </c>
      <c r="F50" s="63" t="s">
        <v>811</v>
      </c>
      <c r="G50" s="203"/>
      <c r="H50" s="203"/>
      <c r="I50" s="220"/>
    </row>
    <row r="51" spans="1:9" s="15" customFormat="1" ht="52.5">
      <c r="A51" s="9"/>
      <c r="B51" s="23">
        <f t="shared" si="0"/>
        <v>42</v>
      </c>
      <c r="C51" s="41"/>
      <c r="D51" s="41"/>
      <c r="E51" s="41"/>
      <c r="F51" s="59" t="s">
        <v>812</v>
      </c>
      <c r="G51" s="129"/>
      <c r="H51" s="129"/>
      <c r="I51" s="141"/>
    </row>
    <row r="52" spans="1:9" s="15" customFormat="1" ht="73.5">
      <c r="A52" s="9"/>
      <c r="B52" s="23">
        <f t="shared" si="0"/>
        <v>43</v>
      </c>
      <c r="C52" s="41"/>
      <c r="D52" s="41"/>
      <c r="E52" s="41"/>
      <c r="F52" s="59" t="s">
        <v>593</v>
      </c>
      <c r="G52" s="129"/>
      <c r="H52" s="129"/>
      <c r="I52" s="141"/>
    </row>
    <row r="53" spans="1:9" s="15" customFormat="1" ht="21">
      <c r="A53" s="9"/>
      <c r="B53" s="23">
        <f t="shared" si="0"/>
        <v>44</v>
      </c>
      <c r="C53" s="41"/>
      <c r="D53" s="41"/>
      <c r="E53" s="41"/>
      <c r="F53" s="59" t="s">
        <v>815</v>
      </c>
      <c r="G53" s="129"/>
      <c r="H53" s="129"/>
      <c r="I53" s="141"/>
    </row>
    <row r="54" spans="1:9" s="15" customFormat="1" ht="47.4" customHeight="1">
      <c r="A54" s="9"/>
      <c r="B54" s="23">
        <f t="shared" si="0"/>
        <v>45</v>
      </c>
      <c r="C54" s="41"/>
      <c r="D54" s="41"/>
      <c r="E54" s="41"/>
      <c r="F54" s="59" t="s">
        <v>816</v>
      </c>
      <c r="G54" s="129"/>
      <c r="H54" s="129"/>
      <c r="I54" s="141"/>
    </row>
    <row r="55" spans="1:9" s="15" customFormat="1" ht="50.1" customHeight="1">
      <c r="A55" s="9"/>
      <c r="B55" s="23">
        <f t="shared" si="0"/>
        <v>46</v>
      </c>
      <c r="C55" s="41"/>
      <c r="D55" s="41"/>
      <c r="E55" s="41"/>
      <c r="F55" s="59" t="s">
        <v>817</v>
      </c>
      <c r="G55" s="129"/>
      <c r="H55" s="129"/>
      <c r="I55" s="141"/>
    </row>
    <row r="56" spans="1:9" s="15" customFormat="1" ht="31.5">
      <c r="A56" s="9"/>
      <c r="B56" s="23">
        <f t="shared" si="0"/>
        <v>47</v>
      </c>
      <c r="C56" s="41"/>
      <c r="D56" s="41"/>
      <c r="E56" s="41"/>
      <c r="F56" s="59" t="s">
        <v>820</v>
      </c>
      <c r="G56" s="129"/>
      <c r="H56" s="129"/>
      <c r="I56" s="141"/>
    </row>
    <row r="57" spans="1:9" s="15" customFormat="1" ht="21">
      <c r="A57" s="9"/>
      <c r="B57" s="23">
        <f t="shared" si="0"/>
        <v>48</v>
      </c>
      <c r="C57" s="41"/>
      <c r="D57" s="41"/>
      <c r="E57" s="41"/>
      <c r="F57" s="59" t="s">
        <v>380</v>
      </c>
      <c r="G57" s="129"/>
      <c r="H57" s="129"/>
      <c r="I57" s="141"/>
    </row>
    <row r="58" spans="1:9" s="15" customFormat="1" ht="56.25" customHeight="1">
      <c r="A58" s="9"/>
      <c r="B58" s="26">
        <f t="shared" si="0"/>
        <v>49</v>
      </c>
      <c r="C58" s="45"/>
      <c r="D58" s="45"/>
      <c r="E58" s="45"/>
      <c r="F58" s="217" t="s">
        <v>223</v>
      </c>
      <c r="G58" s="173"/>
      <c r="H58" s="173"/>
      <c r="I58" s="175"/>
    </row>
    <row r="85" spans="6:6">
      <c r="F85" s="171"/>
    </row>
  </sheetData>
  <autoFilter ref="A9:I9"/>
  <mergeCells count="12">
    <mergeCell ref="B5:B8"/>
    <mergeCell ref="C5:E6"/>
    <mergeCell ref="F5:F7"/>
    <mergeCell ref="G5:G6"/>
    <mergeCell ref="H5:H6"/>
    <mergeCell ref="I5:I6"/>
    <mergeCell ref="C7:C8"/>
    <mergeCell ref="D7:D8"/>
    <mergeCell ref="E7:E8"/>
    <mergeCell ref="G7:G8"/>
    <mergeCell ref="H7:H8"/>
    <mergeCell ref="I7:I8"/>
  </mergeCells>
  <phoneticPr fontId="26"/>
  <pageMargins left="0.39370078740157477" right="0.39370078740157477" top="0.78740157480314954" bottom="0.78740157480314954" header="0.51181102362204722" footer="0.31496062992125984"/>
  <pageSetup paperSize="9" scale="64" fitToWidth="1" fitToHeight="0" orientation="portrait" usePrinterDefaults="1" r:id="rId1"/>
  <headerFooter alignWithMargins="0">
    <oddFooter>&amp;C&amp;"ＭＳ 明朝,regular"&amp;8&amp;P / &amp;N ページ&amp;R&amp;A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I102"/>
  <sheetViews>
    <sheetView view="pageBreakPreview" zoomScaleNormal="90" zoomScaleSheetLayoutView="100" workbookViewId="0">
      <pane xSplit="5" ySplit="9" topLeftCell="F10" activePane="bottomRight" state="frozen"/>
      <selection pane="topRight"/>
      <selection pane="bottomLeft"/>
      <selection pane="bottomRight" activeCell="F139" sqref="F139"/>
    </sheetView>
  </sheetViews>
  <sheetFormatPr defaultColWidth="9" defaultRowHeight="13.5"/>
  <cols>
    <col min="1" max="1" width="1.6640625" style="9" customWidth="1"/>
    <col min="2" max="2" width="7.44140625" style="9" customWidth="1"/>
    <col min="3" max="4" width="12.88671875" style="9" customWidth="1"/>
    <col min="5" max="5" width="12.88671875" style="88" customWidth="1"/>
    <col min="6" max="6" width="63.44140625" style="9" customWidth="1"/>
    <col min="7" max="8" width="10.44140625" style="14" customWidth="1"/>
    <col min="9" max="9" width="20.6640625" style="9" customWidth="1"/>
    <col min="10" max="16384" width="9" style="9"/>
  </cols>
  <sheetData>
    <row r="1" spans="1:9" ht="17.25" customHeight="1">
      <c r="A1" s="17"/>
    </row>
    <row r="2" spans="1:9" ht="17.25" customHeight="1">
      <c r="A2" s="17"/>
      <c r="E2" s="9"/>
    </row>
    <row r="3" spans="1:9" ht="17.25" customHeight="1">
      <c r="A3" s="17"/>
      <c r="E3" s="9"/>
      <c r="F3" s="112" t="s">
        <v>296</v>
      </c>
      <c r="I3" s="11"/>
    </row>
    <row r="4" spans="1:9">
      <c r="D4" s="101"/>
      <c r="E4" s="106"/>
      <c r="F4" s="145"/>
      <c r="G4" s="68"/>
      <c r="H4" s="68"/>
    </row>
    <row r="5" spans="1:9" s="15" customFormat="1" ht="18" customHeight="1">
      <c r="A5" s="9"/>
      <c r="B5" s="89" t="s">
        <v>17</v>
      </c>
      <c r="C5" s="92" t="s">
        <v>9</v>
      </c>
      <c r="D5" s="102"/>
      <c r="E5" s="102"/>
      <c r="F5" s="113" t="s">
        <v>0</v>
      </c>
      <c r="G5" s="69" t="s">
        <v>29</v>
      </c>
      <c r="H5" s="69" t="s">
        <v>34</v>
      </c>
      <c r="I5" s="78" t="s">
        <v>25</v>
      </c>
    </row>
    <row r="6" spans="1:9" s="15" customFormat="1" ht="18" customHeight="1">
      <c r="A6" s="9"/>
      <c r="B6" s="90"/>
      <c r="C6" s="93"/>
      <c r="D6" s="103"/>
      <c r="E6" s="103"/>
      <c r="F6" s="114"/>
      <c r="G6" s="70"/>
      <c r="H6" s="70"/>
      <c r="I6" s="79"/>
    </row>
    <row r="7" spans="1:9" s="15" customFormat="1" ht="86.1" customHeight="1">
      <c r="A7" s="9"/>
      <c r="B7" s="90"/>
      <c r="C7" s="94" t="s">
        <v>36</v>
      </c>
      <c r="D7" s="94" t="s">
        <v>41</v>
      </c>
      <c r="E7" s="94" t="s">
        <v>43</v>
      </c>
      <c r="F7" s="115"/>
      <c r="G7" s="71" t="s">
        <v>48</v>
      </c>
      <c r="H7" s="71" t="s">
        <v>51</v>
      </c>
      <c r="I7" s="80" t="s">
        <v>28</v>
      </c>
    </row>
    <row r="8" spans="1:9" s="15" customFormat="1" ht="13.35" customHeight="1">
      <c r="A8" s="9"/>
      <c r="B8" s="90"/>
      <c r="C8" s="94"/>
      <c r="D8" s="94"/>
      <c r="E8" s="94"/>
      <c r="F8" s="116"/>
      <c r="G8" s="71"/>
      <c r="H8" s="71"/>
      <c r="I8" s="80"/>
    </row>
    <row r="9" spans="1:9" s="15" customFormat="1">
      <c r="A9" s="9"/>
      <c r="B9" s="91" t="s">
        <v>144</v>
      </c>
      <c r="C9" s="95"/>
      <c r="D9" s="95"/>
      <c r="E9" s="95"/>
      <c r="F9" s="95"/>
      <c r="G9" s="95"/>
      <c r="H9" s="95"/>
      <c r="I9" s="81"/>
    </row>
    <row r="10" spans="1:9" s="15" customFormat="1" ht="31.5">
      <c r="A10" s="9"/>
      <c r="B10" s="22">
        <f t="shared" ref="B10:B73" si="0">ROW()-9</f>
        <v>1</v>
      </c>
      <c r="C10" s="99" t="s">
        <v>59</v>
      </c>
      <c r="D10" s="99" t="s">
        <v>296</v>
      </c>
      <c r="E10" s="99" t="s">
        <v>756</v>
      </c>
      <c r="F10" s="58" t="s">
        <v>821</v>
      </c>
      <c r="G10" s="202"/>
      <c r="H10" s="202"/>
      <c r="I10" s="229"/>
    </row>
    <row r="11" spans="1:9" s="15" customFormat="1" ht="21">
      <c r="A11" s="9"/>
      <c r="B11" s="23">
        <f t="shared" si="0"/>
        <v>2</v>
      </c>
      <c r="C11" s="96"/>
      <c r="D11" s="96"/>
      <c r="E11" s="111" t="s">
        <v>822</v>
      </c>
      <c r="F11" s="60" t="s">
        <v>824</v>
      </c>
      <c r="G11" s="129"/>
      <c r="H11" s="129"/>
      <c r="I11" s="141"/>
    </row>
    <row r="12" spans="1:9" s="15" customFormat="1" ht="31.5">
      <c r="A12" s="9"/>
      <c r="B12" s="25">
        <f t="shared" si="0"/>
        <v>3</v>
      </c>
      <c r="C12" s="96"/>
      <c r="D12" s="96"/>
      <c r="E12" s="96" t="s">
        <v>825</v>
      </c>
      <c r="F12" s="225" t="s">
        <v>826</v>
      </c>
      <c r="G12" s="203"/>
      <c r="H12" s="203"/>
      <c r="I12" s="220"/>
    </row>
    <row r="13" spans="1:9" s="15" customFormat="1" ht="31.5">
      <c r="A13" s="9"/>
      <c r="B13" s="23">
        <f t="shared" si="0"/>
        <v>4</v>
      </c>
      <c r="C13" s="96"/>
      <c r="D13" s="96"/>
      <c r="E13" s="108"/>
      <c r="F13" s="60" t="s">
        <v>684</v>
      </c>
      <c r="G13" s="129"/>
      <c r="H13" s="129"/>
      <c r="I13" s="141"/>
    </row>
    <row r="14" spans="1:9" s="15" customFormat="1" ht="42">
      <c r="A14" s="9"/>
      <c r="B14" s="23">
        <f t="shared" si="0"/>
        <v>5</v>
      </c>
      <c r="C14" s="96"/>
      <c r="D14" s="96"/>
      <c r="E14" s="108" t="s">
        <v>721</v>
      </c>
      <c r="F14" s="59" t="s">
        <v>371</v>
      </c>
      <c r="G14" s="129"/>
      <c r="H14" s="129"/>
      <c r="I14" s="141"/>
    </row>
    <row r="15" spans="1:9" s="15" customFormat="1" ht="31.5">
      <c r="A15" s="9"/>
      <c r="B15" s="23">
        <f t="shared" si="0"/>
        <v>6</v>
      </c>
      <c r="C15" s="96"/>
      <c r="D15" s="96"/>
      <c r="E15" s="108"/>
      <c r="F15" s="59" t="s">
        <v>828</v>
      </c>
      <c r="G15" s="129"/>
      <c r="H15" s="129"/>
      <c r="I15" s="141"/>
    </row>
    <row r="16" spans="1:9" s="15" customFormat="1" ht="31.5">
      <c r="A16" s="9"/>
      <c r="B16" s="23">
        <f t="shared" si="0"/>
        <v>7</v>
      </c>
      <c r="C16" s="96"/>
      <c r="D16" s="96"/>
      <c r="E16" s="108"/>
      <c r="F16" s="59" t="s">
        <v>829</v>
      </c>
      <c r="G16" s="129"/>
      <c r="H16" s="129"/>
      <c r="I16" s="141"/>
    </row>
    <row r="17" spans="1:9" s="15" customFormat="1" ht="31.5">
      <c r="A17" s="9"/>
      <c r="B17" s="23">
        <f t="shared" si="0"/>
        <v>8</v>
      </c>
      <c r="C17" s="96"/>
      <c r="D17" s="96"/>
      <c r="E17" s="108"/>
      <c r="F17" s="59" t="s">
        <v>831</v>
      </c>
      <c r="G17" s="129"/>
      <c r="H17" s="129"/>
      <c r="I17" s="141"/>
    </row>
    <row r="18" spans="1:9" s="15" customFormat="1" ht="52.5">
      <c r="A18" s="9"/>
      <c r="B18" s="23">
        <f t="shared" si="0"/>
        <v>9</v>
      </c>
      <c r="C18" s="96"/>
      <c r="D18" s="96"/>
      <c r="E18" s="108"/>
      <c r="F18" s="59" t="s">
        <v>27</v>
      </c>
      <c r="G18" s="129"/>
      <c r="H18" s="129"/>
      <c r="I18" s="141"/>
    </row>
    <row r="19" spans="1:9" s="15" customFormat="1" ht="21">
      <c r="A19" s="9"/>
      <c r="B19" s="23">
        <f t="shared" si="0"/>
        <v>10</v>
      </c>
      <c r="C19" s="96"/>
      <c r="D19" s="96"/>
      <c r="E19" s="108"/>
      <c r="F19" s="59" t="s">
        <v>833</v>
      </c>
      <c r="G19" s="129"/>
      <c r="H19" s="129"/>
      <c r="I19" s="141"/>
    </row>
    <row r="20" spans="1:9" s="15" customFormat="1" ht="31.5">
      <c r="A20" s="9"/>
      <c r="B20" s="23">
        <f t="shared" si="0"/>
        <v>11</v>
      </c>
      <c r="C20" s="96"/>
      <c r="D20" s="96"/>
      <c r="E20" s="108"/>
      <c r="F20" s="59" t="s">
        <v>835</v>
      </c>
      <c r="G20" s="129"/>
      <c r="H20" s="129"/>
      <c r="I20" s="141"/>
    </row>
    <row r="21" spans="1:9" s="15" customFormat="1" ht="31.5">
      <c r="A21" s="9"/>
      <c r="B21" s="23">
        <f t="shared" si="0"/>
        <v>12</v>
      </c>
      <c r="C21" s="96"/>
      <c r="D21" s="96"/>
      <c r="E21" s="108"/>
      <c r="F21" s="59" t="s">
        <v>837</v>
      </c>
      <c r="G21" s="129"/>
      <c r="H21" s="129"/>
      <c r="I21" s="141"/>
    </row>
    <row r="22" spans="1:9" s="15" customFormat="1" ht="42">
      <c r="A22" s="9"/>
      <c r="B22" s="23">
        <f t="shared" si="0"/>
        <v>13</v>
      </c>
      <c r="C22" s="96"/>
      <c r="D22" s="96"/>
      <c r="E22" s="108"/>
      <c r="F22" s="59" t="s">
        <v>405</v>
      </c>
      <c r="G22" s="129"/>
      <c r="H22" s="129"/>
      <c r="I22" s="141"/>
    </row>
    <row r="23" spans="1:9" s="15" customFormat="1" ht="31.5">
      <c r="A23" s="9"/>
      <c r="B23" s="23">
        <f t="shared" si="0"/>
        <v>14</v>
      </c>
      <c r="C23" s="96"/>
      <c r="D23" s="96"/>
      <c r="E23" s="108"/>
      <c r="F23" s="59" t="s">
        <v>758</v>
      </c>
      <c r="G23" s="129"/>
      <c r="H23" s="129"/>
      <c r="I23" s="141"/>
    </row>
    <row r="24" spans="1:9" s="15" customFormat="1" ht="21">
      <c r="A24" s="9"/>
      <c r="B24" s="23">
        <f t="shared" si="0"/>
        <v>15</v>
      </c>
      <c r="C24" s="96"/>
      <c r="D24" s="96"/>
      <c r="E24" s="108"/>
      <c r="F24" s="59" t="s">
        <v>838</v>
      </c>
      <c r="G24" s="129"/>
      <c r="H24" s="129"/>
      <c r="I24" s="141"/>
    </row>
    <row r="25" spans="1:9" s="15" customFormat="1" ht="84">
      <c r="A25" s="9"/>
      <c r="B25" s="23">
        <f t="shared" si="0"/>
        <v>16</v>
      </c>
      <c r="C25" s="96"/>
      <c r="D25" s="96"/>
      <c r="E25" s="108"/>
      <c r="F25" s="59" t="s">
        <v>695</v>
      </c>
      <c r="G25" s="129"/>
      <c r="H25" s="129"/>
      <c r="I25" s="141"/>
    </row>
    <row r="26" spans="1:9" s="15" customFormat="1" ht="73.5">
      <c r="A26" s="9"/>
      <c r="B26" s="23">
        <f t="shared" si="0"/>
        <v>17</v>
      </c>
      <c r="C26" s="96"/>
      <c r="D26" s="96"/>
      <c r="E26" s="108"/>
      <c r="F26" s="59" t="s">
        <v>840</v>
      </c>
      <c r="G26" s="129"/>
      <c r="H26" s="129"/>
      <c r="I26" s="141"/>
    </row>
    <row r="27" spans="1:9" s="15" customFormat="1" ht="31.5">
      <c r="A27" s="9"/>
      <c r="B27" s="23">
        <f t="shared" si="0"/>
        <v>18</v>
      </c>
      <c r="C27" s="96"/>
      <c r="D27" s="96"/>
      <c r="E27" s="108"/>
      <c r="F27" s="59" t="s">
        <v>11</v>
      </c>
      <c r="G27" s="129"/>
      <c r="H27" s="129"/>
      <c r="I27" s="141"/>
    </row>
    <row r="28" spans="1:9" s="15" customFormat="1" ht="31.5">
      <c r="A28" s="9"/>
      <c r="B28" s="23">
        <f t="shared" si="0"/>
        <v>19</v>
      </c>
      <c r="C28" s="96"/>
      <c r="D28" s="96"/>
      <c r="E28" s="108"/>
      <c r="F28" s="59" t="s">
        <v>137</v>
      </c>
      <c r="G28" s="129"/>
      <c r="H28" s="129"/>
      <c r="I28" s="141"/>
    </row>
    <row r="29" spans="1:9" s="15" customFormat="1" ht="21">
      <c r="A29" s="9"/>
      <c r="B29" s="23">
        <f t="shared" si="0"/>
        <v>20</v>
      </c>
      <c r="C29" s="96"/>
      <c r="D29" s="96"/>
      <c r="E29" s="108"/>
      <c r="F29" s="59" t="s">
        <v>468</v>
      </c>
      <c r="G29" s="129"/>
      <c r="H29" s="129"/>
      <c r="I29" s="141"/>
    </row>
    <row r="30" spans="1:9" s="15" customFormat="1" ht="42">
      <c r="A30" s="9"/>
      <c r="B30" s="23">
        <f t="shared" si="0"/>
        <v>21</v>
      </c>
      <c r="C30" s="96"/>
      <c r="D30" s="96"/>
      <c r="E30" s="108"/>
      <c r="F30" s="59" t="s">
        <v>839</v>
      </c>
      <c r="G30" s="129"/>
      <c r="H30" s="129"/>
      <c r="I30" s="141"/>
    </row>
    <row r="31" spans="1:9" s="15" customFormat="1" ht="31.5">
      <c r="A31" s="9"/>
      <c r="B31" s="23">
        <f t="shared" si="0"/>
        <v>22</v>
      </c>
      <c r="C31" s="96"/>
      <c r="D31" s="96"/>
      <c r="E31" s="108"/>
      <c r="F31" s="59" t="s">
        <v>21</v>
      </c>
      <c r="G31" s="129"/>
      <c r="H31" s="129"/>
      <c r="I31" s="141"/>
    </row>
    <row r="32" spans="1:9" s="15" customFormat="1" ht="31.5">
      <c r="A32" s="9"/>
      <c r="B32" s="23">
        <f t="shared" si="0"/>
        <v>23</v>
      </c>
      <c r="C32" s="96"/>
      <c r="D32" s="96"/>
      <c r="E32" s="108"/>
      <c r="F32" s="59" t="s">
        <v>10</v>
      </c>
      <c r="G32" s="129"/>
      <c r="H32" s="129"/>
      <c r="I32" s="141"/>
    </row>
    <row r="33" spans="1:9" s="15" customFormat="1" ht="42">
      <c r="A33" s="9"/>
      <c r="B33" s="23">
        <f t="shared" si="0"/>
        <v>24</v>
      </c>
      <c r="C33" s="96"/>
      <c r="D33" s="96"/>
      <c r="E33" s="108"/>
      <c r="F33" s="59" t="s">
        <v>718</v>
      </c>
      <c r="G33" s="129"/>
      <c r="H33" s="129"/>
      <c r="I33" s="141"/>
    </row>
    <row r="34" spans="1:9" s="15" customFormat="1" ht="31.5">
      <c r="A34" s="9"/>
      <c r="B34" s="23">
        <f t="shared" si="0"/>
        <v>25</v>
      </c>
      <c r="C34" s="96"/>
      <c r="D34" s="96"/>
      <c r="E34" s="108"/>
      <c r="F34" s="59" t="s">
        <v>841</v>
      </c>
      <c r="G34" s="129"/>
      <c r="H34" s="129"/>
      <c r="I34" s="141"/>
    </row>
    <row r="35" spans="1:9" s="15" customFormat="1" ht="31.5">
      <c r="A35" s="9"/>
      <c r="B35" s="23">
        <f t="shared" si="0"/>
        <v>26</v>
      </c>
      <c r="C35" s="96"/>
      <c r="D35" s="96"/>
      <c r="E35" s="108"/>
      <c r="F35" s="59" t="s">
        <v>844</v>
      </c>
      <c r="G35" s="129"/>
      <c r="H35" s="129"/>
      <c r="I35" s="141"/>
    </row>
    <row r="36" spans="1:9" s="15" customFormat="1" ht="42">
      <c r="A36" s="9"/>
      <c r="B36" s="23">
        <f t="shared" si="0"/>
        <v>27</v>
      </c>
      <c r="C36" s="96"/>
      <c r="D36" s="96"/>
      <c r="E36" s="108"/>
      <c r="F36" s="59" t="s">
        <v>514</v>
      </c>
      <c r="G36" s="129"/>
      <c r="H36" s="129"/>
      <c r="I36" s="141"/>
    </row>
    <row r="37" spans="1:9" s="15" customFormat="1" ht="42">
      <c r="A37" s="9"/>
      <c r="B37" s="23">
        <f t="shared" si="0"/>
        <v>28</v>
      </c>
      <c r="C37" s="96"/>
      <c r="D37" s="96"/>
      <c r="E37" s="108"/>
      <c r="F37" s="59" t="s">
        <v>15</v>
      </c>
      <c r="G37" s="129"/>
      <c r="H37" s="129"/>
      <c r="I37" s="141"/>
    </row>
    <row r="38" spans="1:9" s="15" customFormat="1" ht="21">
      <c r="A38" s="9"/>
      <c r="B38" s="23">
        <f t="shared" si="0"/>
        <v>29</v>
      </c>
      <c r="C38" s="96"/>
      <c r="D38" s="96"/>
      <c r="E38" s="108"/>
      <c r="F38" s="59" t="s">
        <v>845</v>
      </c>
      <c r="G38" s="129"/>
      <c r="H38" s="129"/>
      <c r="I38" s="141"/>
    </row>
    <row r="39" spans="1:9" s="15" customFormat="1">
      <c r="A39" s="9"/>
      <c r="B39" s="23">
        <f t="shared" si="0"/>
        <v>30</v>
      </c>
      <c r="C39" s="96"/>
      <c r="D39" s="96"/>
      <c r="E39" s="108"/>
      <c r="F39" s="59"/>
      <c r="G39" s="129"/>
      <c r="H39" s="129"/>
      <c r="I39" s="141"/>
    </row>
    <row r="40" spans="1:9" s="15" customFormat="1" ht="21">
      <c r="A40" s="9"/>
      <c r="B40" s="23">
        <f t="shared" si="0"/>
        <v>31</v>
      </c>
      <c r="C40" s="96"/>
      <c r="D40" s="96"/>
      <c r="E40" s="96" t="s">
        <v>719</v>
      </c>
      <c r="F40" s="225" t="s">
        <v>847</v>
      </c>
      <c r="G40" s="203"/>
      <c r="H40" s="203"/>
      <c r="I40" s="220"/>
    </row>
    <row r="41" spans="1:9" s="15" customFormat="1" ht="21">
      <c r="A41" s="9"/>
      <c r="B41" s="23">
        <f t="shared" si="0"/>
        <v>32</v>
      </c>
      <c r="C41" s="96"/>
      <c r="D41" s="96"/>
      <c r="E41" s="96"/>
      <c r="F41" s="60" t="s">
        <v>849</v>
      </c>
      <c r="G41" s="129"/>
      <c r="H41" s="129"/>
      <c r="I41" s="141"/>
    </row>
    <row r="42" spans="1:9" s="15" customFormat="1" ht="31.5">
      <c r="A42" s="9"/>
      <c r="B42" s="23">
        <f t="shared" si="0"/>
        <v>33</v>
      </c>
      <c r="C42" s="96"/>
      <c r="D42" s="96"/>
      <c r="E42" s="96"/>
      <c r="F42" s="59" t="s">
        <v>202</v>
      </c>
      <c r="G42" s="129"/>
      <c r="H42" s="129"/>
      <c r="I42" s="141"/>
    </row>
    <row r="43" spans="1:9" s="15" customFormat="1" ht="31.5">
      <c r="A43" s="9"/>
      <c r="B43" s="23">
        <f t="shared" si="0"/>
        <v>34</v>
      </c>
      <c r="C43" s="96"/>
      <c r="D43" s="96"/>
      <c r="E43" s="96"/>
      <c r="F43" s="59" t="s">
        <v>966</v>
      </c>
      <c r="G43" s="129"/>
      <c r="H43" s="129"/>
      <c r="I43" s="141"/>
    </row>
    <row r="44" spans="1:9" s="15" customFormat="1" ht="105.6" customHeight="1">
      <c r="A44" s="9"/>
      <c r="B44" s="23">
        <f t="shared" si="0"/>
        <v>35</v>
      </c>
      <c r="C44" s="96"/>
      <c r="D44" s="96"/>
      <c r="E44" s="96"/>
      <c r="F44" s="59" t="s">
        <v>850</v>
      </c>
      <c r="G44" s="129"/>
      <c r="H44" s="129"/>
      <c r="I44" s="141"/>
    </row>
    <row r="45" spans="1:9" s="15" customFormat="1" ht="21">
      <c r="A45" s="9"/>
      <c r="B45" s="23">
        <f t="shared" si="0"/>
        <v>36</v>
      </c>
      <c r="C45" s="96"/>
      <c r="D45" s="96"/>
      <c r="E45" s="108"/>
      <c r="F45" s="59" t="s">
        <v>851</v>
      </c>
      <c r="G45" s="129"/>
      <c r="H45" s="129"/>
      <c r="I45" s="141"/>
    </row>
    <row r="46" spans="1:9" s="15" customFormat="1" ht="167.25" customHeight="1">
      <c r="A46" s="9"/>
      <c r="B46" s="25">
        <f t="shared" si="0"/>
        <v>37</v>
      </c>
      <c r="C46" s="96"/>
      <c r="D46" s="96"/>
      <c r="E46" s="96" t="s">
        <v>409</v>
      </c>
      <c r="F46" s="225" t="s">
        <v>852</v>
      </c>
      <c r="G46" s="203"/>
      <c r="H46" s="203"/>
      <c r="I46" s="220"/>
    </row>
    <row r="47" spans="1:9" s="15" customFormat="1" ht="21">
      <c r="A47" s="9"/>
      <c r="B47" s="23">
        <f t="shared" si="0"/>
        <v>38</v>
      </c>
      <c r="C47" s="96"/>
      <c r="D47" s="96"/>
      <c r="E47" s="96"/>
      <c r="F47" s="59" t="s">
        <v>448</v>
      </c>
      <c r="G47" s="129"/>
      <c r="H47" s="129"/>
      <c r="I47" s="141"/>
    </row>
    <row r="48" spans="1:9" s="15" customFormat="1" ht="157.5">
      <c r="A48" s="9"/>
      <c r="B48" s="23">
        <f t="shared" si="0"/>
        <v>39</v>
      </c>
      <c r="C48" s="96"/>
      <c r="D48" s="96"/>
      <c r="E48" s="96"/>
      <c r="F48" s="60" t="s">
        <v>853</v>
      </c>
      <c r="G48" s="129"/>
      <c r="H48" s="129"/>
      <c r="I48" s="141"/>
    </row>
    <row r="49" spans="1:9" s="15" customFormat="1" ht="21">
      <c r="A49" s="9"/>
      <c r="B49" s="23">
        <f t="shared" si="0"/>
        <v>40</v>
      </c>
      <c r="C49" s="96"/>
      <c r="D49" s="96"/>
      <c r="E49" s="96"/>
      <c r="F49" s="59" t="s">
        <v>576</v>
      </c>
      <c r="G49" s="129"/>
      <c r="H49" s="129"/>
      <c r="I49" s="141"/>
    </row>
    <row r="50" spans="1:9" s="15" customFormat="1" ht="147">
      <c r="A50" s="9"/>
      <c r="B50" s="23">
        <f t="shared" si="0"/>
        <v>41</v>
      </c>
      <c r="C50" s="96"/>
      <c r="D50" s="96"/>
      <c r="E50" s="96"/>
      <c r="F50" s="60" t="s">
        <v>245</v>
      </c>
      <c r="G50" s="129"/>
      <c r="H50" s="129"/>
      <c r="I50" s="141"/>
    </row>
    <row r="51" spans="1:9" s="15" customFormat="1" ht="21">
      <c r="A51" s="9"/>
      <c r="B51" s="23">
        <f t="shared" si="0"/>
        <v>42</v>
      </c>
      <c r="C51" s="96"/>
      <c r="D51" s="96"/>
      <c r="E51" s="96"/>
      <c r="F51" s="59" t="s">
        <v>346</v>
      </c>
      <c r="G51" s="129"/>
      <c r="H51" s="129"/>
      <c r="I51" s="141"/>
    </row>
    <row r="52" spans="1:9" s="15" customFormat="1" ht="147">
      <c r="A52" s="9"/>
      <c r="B52" s="23">
        <f t="shared" si="0"/>
        <v>43</v>
      </c>
      <c r="C52" s="96"/>
      <c r="D52" s="96"/>
      <c r="E52" s="96"/>
      <c r="F52" s="60" t="s">
        <v>652</v>
      </c>
      <c r="G52" s="129"/>
      <c r="H52" s="129"/>
      <c r="I52" s="141"/>
    </row>
    <row r="53" spans="1:9" s="15" customFormat="1" ht="48.6" customHeight="1">
      <c r="A53" s="9"/>
      <c r="B53" s="23">
        <f t="shared" si="0"/>
        <v>44</v>
      </c>
      <c r="C53" s="96"/>
      <c r="D53" s="96"/>
      <c r="E53" s="96"/>
      <c r="F53" s="59" t="s">
        <v>562</v>
      </c>
      <c r="G53" s="129"/>
      <c r="H53" s="129"/>
      <c r="I53" s="141"/>
    </row>
    <row r="54" spans="1:9" s="15" customFormat="1" ht="115.5">
      <c r="A54" s="9"/>
      <c r="B54" s="23">
        <f t="shared" si="0"/>
        <v>45</v>
      </c>
      <c r="C54" s="96"/>
      <c r="D54" s="96"/>
      <c r="E54" s="96"/>
      <c r="F54" s="59" t="s">
        <v>594</v>
      </c>
      <c r="G54" s="129"/>
      <c r="H54" s="129"/>
      <c r="I54" s="141"/>
    </row>
    <row r="55" spans="1:9" s="15" customFormat="1" ht="105">
      <c r="A55" s="9"/>
      <c r="B55" s="23">
        <f t="shared" si="0"/>
        <v>46</v>
      </c>
      <c r="C55" s="96"/>
      <c r="D55" s="96"/>
      <c r="E55" s="96"/>
      <c r="F55" s="59" t="s">
        <v>218</v>
      </c>
      <c r="G55" s="129"/>
      <c r="H55" s="129"/>
      <c r="I55" s="141"/>
    </row>
    <row r="56" spans="1:9" s="15" customFormat="1" ht="189">
      <c r="A56" s="9"/>
      <c r="B56" s="23">
        <f t="shared" si="0"/>
        <v>47</v>
      </c>
      <c r="C56" s="96"/>
      <c r="D56" s="96"/>
      <c r="E56" s="96"/>
      <c r="F56" s="59" t="s">
        <v>528</v>
      </c>
      <c r="G56" s="129"/>
      <c r="H56" s="129"/>
      <c r="I56" s="141"/>
    </row>
    <row r="57" spans="1:9" s="15" customFormat="1" ht="21">
      <c r="A57" s="9"/>
      <c r="B57" s="23">
        <f t="shared" si="0"/>
        <v>48</v>
      </c>
      <c r="C57" s="96"/>
      <c r="D57" s="96"/>
      <c r="E57" s="223"/>
      <c r="F57" s="59" t="s">
        <v>854</v>
      </c>
      <c r="G57" s="129"/>
      <c r="H57" s="129"/>
      <c r="I57" s="141"/>
    </row>
    <row r="58" spans="1:9" s="15" customFormat="1" ht="28.5" customHeight="1">
      <c r="A58" s="9"/>
      <c r="B58" s="23">
        <f t="shared" si="0"/>
        <v>49</v>
      </c>
      <c r="C58" s="96"/>
      <c r="D58" s="96"/>
      <c r="E58" s="224" t="s">
        <v>348</v>
      </c>
      <c r="F58" s="63" t="s">
        <v>855</v>
      </c>
      <c r="G58" s="203"/>
      <c r="H58" s="203"/>
      <c r="I58" s="220"/>
    </row>
    <row r="59" spans="1:9" s="15" customFormat="1" ht="34.5" customHeight="1">
      <c r="A59" s="9"/>
      <c r="B59" s="23">
        <f t="shared" si="0"/>
        <v>50</v>
      </c>
      <c r="C59" s="96"/>
      <c r="D59" s="96"/>
      <c r="E59" s="224"/>
      <c r="F59" s="63" t="s">
        <v>856</v>
      </c>
      <c r="G59" s="203"/>
      <c r="H59" s="203"/>
      <c r="I59" s="220"/>
    </row>
    <row r="60" spans="1:9" s="15" customFormat="1" ht="36.75" customHeight="1">
      <c r="A60" s="9"/>
      <c r="B60" s="23">
        <f t="shared" si="0"/>
        <v>51</v>
      </c>
      <c r="C60" s="96"/>
      <c r="D60" s="96"/>
      <c r="E60" s="224"/>
      <c r="F60" s="63" t="s">
        <v>716</v>
      </c>
      <c r="G60" s="203"/>
      <c r="H60" s="203"/>
      <c r="I60" s="220"/>
    </row>
    <row r="61" spans="1:9" s="15" customFormat="1" ht="49.35" customHeight="1">
      <c r="A61" s="9"/>
      <c r="B61" s="23">
        <f t="shared" si="0"/>
        <v>52</v>
      </c>
      <c r="C61" s="96"/>
      <c r="D61" s="96"/>
      <c r="E61" s="96"/>
      <c r="F61" s="63" t="s">
        <v>453</v>
      </c>
      <c r="G61" s="203"/>
      <c r="H61" s="203"/>
      <c r="I61" s="220"/>
    </row>
    <row r="62" spans="1:9" s="15" customFormat="1" ht="31.5">
      <c r="A62" s="9"/>
      <c r="B62" s="25">
        <f t="shared" si="0"/>
        <v>53</v>
      </c>
      <c r="C62" s="96"/>
      <c r="D62" s="96"/>
      <c r="E62" s="105" t="s">
        <v>857</v>
      </c>
      <c r="F62" s="225" t="s">
        <v>799</v>
      </c>
      <c r="G62" s="203"/>
      <c r="H62" s="203"/>
      <c r="I62" s="220"/>
    </row>
    <row r="63" spans="1:9" s="15" customFormat="1" ht="41.25" customHeight="1">
      <c r="A63" s="9"/>
      <c r="B63" s="23">
        <f t="shared" si="0"/>
        <v>54</v>
      </c>
      <c r="C63" s="96"/>
      <c r="D63" s="96"/>
      <c r="E63" s="96"/>
      <c r="F63" s="60" t="s">
        <v>859</v>
      </c>
      <c r="G63" s="129"/>
      <c r="H63" s="129"/>
      <c r="I63" s="141"/>
    </row>
    <row r="64" spans="1:9" s="15" customFormat="1" ht="21">
      <c r="A64" s="9"/>
      <c r="B64" s="23">
        <f t="shared" si="0"/>
        <v>55</v>
      </c>
      <c r="C64" s="96"/>
      <c r="D64" s="96"/>
      <c r="E64" s="96"/>
      <c r="F64" s="60" t="s">
        <v>860</v>
      </c>
      <c r="G64" s="129"/>
      <c r="H64" s="129"/>
      <c r="I64" s="141"/>
    </row>
    <row r="65" spans="1:9" s="15" customFormat="1" ht="21">
      <c r="A65" s="9"/>
      <c r="B65" s="23">
        <f t="shared" si="0"/>
        <v>56</v>
      </c>
      <c r="C65" s="96"/>
      <c r="D65" s="96"/>
      <c r="E65" s="96"/>
      <c r="F65" s="60" t="s">
        <v>665</v>
      </c>
      <c r="G65" s="129"/>
      <c r="H65" s="129"/>
      <c r="I65" s="141"/>
    </row>
    <row r="66" spans="1:9" s="15" customFormat="1" ht="21">
      <c r="A66" s="9"/>
      <c r="B66" s="23">
        <f t="shared" si="0"/>
        <v>57</v>
      </c>
      <c r="C66" s="96"/>
      <c r="D66" s="96"/>
      <c r="E66" s="96"/>
      <c r="F66" s="60" t="s">
        <v>864</v>
      </c>
      <c r="G66" s="129"/>
      <c r="H66" s="129"/>
      <c r="I66" s="141"/>
    </row>
    <row r="67" spans="1:9" s="15" customFormat="1" ht="21">
      <c r="A67" s="9"/>
      <c r="B67" s="23">
        <f t="shared" si="0"/>
        <v>58</v>
      </c>
      <c r="C67" s="96"/>
      <c r="D67" s="96"/>
      <c r="E67" s="96"/>
      <c r="F67" s="60" t="s">
        <v>867</v>
      </c>
      <c r="G67" s="129"/>
      <c r="H67" s="129"/>
      <c r="I67" s="141"/>
    </row>
    <row r="68" spans="1:9" s="15" customFormat="1" ht="21">
      <c r="A68" s="9"/>
      <c r="B68" s="23">
        <f t="shared" si="0"/>
        <v>59</v>
      </c>
      <c r="C68" s="96"/>
      <c r="D68" s="96"/>
      <c r="E68" s="96"/>
      <c r="F68" s="60" t="s">
        <v>793</v>
      </c>
      <c r="G68" s="129"/>
      <c r="H68" s="129"/>
      <c r="I68" s="141"/>
    </row>
    <row r="69" spans="1:9" s="15" customFormat="1" ht="21">
      <c r="A69" s="9"/>
      <c r="B69" s="23">
        <f t="shared" si="0"/>
        <v>60</v>
      </c>
      <c r="C69" s="96"/>
      <c r="D69" s="96"/>
      <c r="E69" s="96"/>
      <c r="F69" s="60" t="s">
        <v>277</v>
      </c>
      <c r="G69" s="129"/>
      <c r="H69" s="129"/>
      <c r="I69" s="141"/>
    </row>
    <row r="70" spans="1:9" s="15" customFormat="1" ht="21">
      <c r="A70" s="9"/>
      <c r="B70" s="23">
        <f t="shared" si="0"/>
        <v>61</v>
      </c>
      <c r="C70" s="96"/>
      <c r="D70" s="96"/>
      <c r="E70" s="96"/>
      <c r="F70" s="60" t="s">
        <v>868</v>
      </c>
      <c r="G70" s="129"/>
      <c r="H70" s="129"/>
      <c r="I70" s="141"/>
    </row>
    <row r="71" spans="1:9" s="15" customFormat="1" ht="21">
      <c r="A71" s="9"/>
      <c r="B71" s="23">
        <f t="shared" si="0"/>
        <v>62</v>
      </c>
      <c r="C71" s="96"/>
      <c r="D71" s="96"/>
      <c r="E71" s="96"/>
      <c r="F71" s="60" t="s">
        <v>870</v>
      </c>
      <c r="G71" s="129"/>
      <c r="H71" s="129"/>
      <c r="I71" s="141"/>
    </row>
    <row r="72" spans="1:9" s="15" customFormat="1" ht="21">
      <c r="A72" s="9"/>
      <c r="B72" s="23">
        <f t="shared" si="0"/>
        <v>63</v>
      </c>
      <c r="C72" s="96"/>
      <c r="D72" s="96"/>
      <c r="E72" s="96"/>
      <c r="F72" s="60" t="s">
        <v>145</v>
      </c>
      <c r="G72" s="129"/>
      <c r="H72" s="129"/>
      <c r="I72" s="141"/>
    </row>
    <row r="73" spans="1:9" s="15" customFormat="1" ht="21">
      <c r="A73" s="9"/>
      <c r="B73" s="23">
        <f t="shared" si="0"/>
        <v>64</v>
      </c>
      <c r="C73" s="96"/>
      <c r="D73" s="96"/>
      <c r="E73" s="96"/>
      <c r="F73" s="60" t="s">
        <v>729</v>
      </c>
      <c r="G73" s="129"/>
      <c r="H73" s="129"/>
      <c r="I73" s="141"/>
    </row>
    <row r="74" spans="1:9" s="15" customFormat="1" ht="21">
      <c r="A74" s="9"/>
      <c r="B74" s="23">
        <f t="shared" ref="B74:B79" si="1">ROW()-9</f>
        <v>65</v>
      </c>
      <c r="C74" s="96"/>
      <c r="D74" s="96"/>
      <c r="E74" s="96"/>
      <c r="F74" s="60" t="s">
        <v>548</v>
      </c>
      <c r="G74" s="129"/>
      <c r="H74" s="129"/>
      <c r="I74" s="141"/>
    </row>
    <row r="75" spans="1:9" s="15" customFormat="1" ht="21">
      <c r="A75" s="9"/>
      <c r="B75" s="23">
        <f t="shared" si="1"/>
        <v>66</v>
      </c>
      <c r="C75" s="96"/>
      <c r="D75" s="96"/>
      <c r="E75" s="96"/>
      <c r="F75" s="59" t="s">
        <v>766</v>
      </c>
      <c r="G75" s="129"/>
      <c r="H75" s="129"/>
      <c r="I75" s="141"/>
    </row>
    <row r="76" spans="1:9" s="15" customFormat="1" ht="21">
      <c r="A76" s="9"/>
      <c r="B76" s="213">
        <f t="shared" si="1"/>
        <v>67</v>
      </c>
      <c r="C76" s="96"/>
      <c r="D76" s="96"/>
      <c r="E76" s="96"/>
      <c r="F76" s="226" t="s">
        <v>111</v>
      </c>
      <c r="G76" s="204"/>
      <c r="H76" s="204"/>
      <c r="I76" s="230"/>
    </row>
    <row r="77" spans="1:9" s="15" customFormat="1" ht="48" customHeight="1">
      <c r="A77" s="9"/>
      <c r="B77" s="221">
        <f t="shared" si="1"/>
        <v>68</v>
      </c>
      <c r="C77" s="96"/>
      <c r="D77" s="96"/>
      <c r="E77" s="105" t="s">
        <v>871</v>
      </c>
      <c r="F77" s="226" t="s">
        <v>872</v>
      </c>
      <c r="G77" s="204"/>
      <c r="H77" s="204"/>
      <c r="I77" s="230"/>
    </row>
    <row r="78" spans="1:9" s="15" customFormat="1" ht="56.1" customHeight="1">
      <c r="A78" s="9"/>
      <c r="B78" s="221">
        <f t="shared" si="1"/>
        <v>69</v>
      </c>
      <c r="C78" s="96"/>
      <c r="D78" s="96"/>
      <c r="E78" s="96"/>
      <c r="F78" s="60" t="s">
        <v>537</v>
      </c>
      <c r="G78" s="129"/>
      <c r="H78" s="129"/>
      <c r="I78" s="141"/>
    </row>
    <row r="79" spans="1:9" s="15" customFormat="1" ht="56.1" customHeight="1">
      <c r="A79" s="9"/>
      <c r="B79" s="222">
        <f t="shared" si="1"/>
        <v>70</v>
      </c>
      <c r="C79" s="100"/>
      <c r="D79" s="100"/>
      <c r="E79" s="100"/>
      <c r="F79" s="227" t="s">
        <v>216</v>
      </c>
      <c r="G79" s="228"/>
      <c r="H79" s="228"/>
      <c r="I79" s="231"/>
    </row>
    <row r="102" spans="6:6">
      <c r="F102" s="171"/>
    </row>
  </sheetData>
  <autoFilter ref="A9:I9"/>
  <mergeCells count="12">
    <mergeCell ref="B5:B8"/>
    <mergeCell ref="C5:E6"/>
    <mergeCell ref="F5:F7"/>
    <mergeCell ref="G5:G6"/>
    <mergeCell ref="H5:H6"/>
    <mergeCell ref="I5:I6"/>
    <mergeCell ref="C7:C8"/>
    <mergeCell ref="D7:D8"/>
    <mergeCell ref="E7:E8"/>
    <mergeCell ref="G7:G8"/>
    <mergeCell ref="H7:H8"/>
    <mergeCell ref="I7:I8"/>
  </mergeCells>
  <phoneticPr fontId="26"/>
  <pageMargins left="0.39370078740157477" right="0.39370078740157477" top="0.78740157480314954" bottom="0.78740157480314954" header="0.51181102362204722" footer="0.31496062992125984"/>
  <pageSetup paperSize="9" scale="63" fitToWidth="1" fitToHeight="0" orientation="portrait" usePrinterDefaults="1" r:id="rId1"/>
  <headerFooter alignWithMargins="0">
    <oddFooter>&amp;C&amp;"ＭＳ 明朝,regular"&amp;8&amp;P / &amp;N ページ&amp;R&amp;A</oddFooter>
  </headerFooter>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7A421E2AA11BB459B1258704232C4D7" ma:contentTypeVersion="8" ma:contentTypeDescription="新しいドキュメントを作成します。" ma:contentTypeScope="" ma:versionID="975fd3dfbc8fe0c0d9057b947ab0ed70">
  <xsd:schema xmlns:xsd="http://www.w3.org/2001/XMLSchema" xmlns:xs="http://www.w3.org/2001/XMLSchema" xmlns:p="http://schemas.microsoft.com/office/2006/metadata/properties" xmlns:ns2="9af43e92-5980-4d9c-973a-822383bba859" targetNamespace="http://schemas.microsoft.com/office/2006/metadata/properties" ma:root="true" ma:fieldsID="67667a546baa4ad11392c1c67d1df1d4" ns2:_="">
    <xsd:import namespace="9af43e92-5980-4d9c-973a-822383bba85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f43e92-5980-4d9c-973a-822383bba8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508AB05-95C9-4927-B75E-AEAD6D928F48}">
  <ds:schemaRefs>
    <ds:schemaRef ds:uri="http://purl.org/dc/dcmitype/"/>
    <ds:schemaRef ds:uri="http://www.w3.org/XML/1998/namespace"/>
    <ds:schemaRef ds:uri="http://schemas.microsoft.com/office/2006/metadata/properties"/>
    <ds:schemaRef ds:uri="9af43e92-5980-4d9c-973a-822383bba859"/>
    <ds:schemaRef ds:uri="http://schemas.microsoft.com/office/2006/documentManagement/types"/>
    <ds:schemaRef ds:uri="http://schemas.microsoft.com/office/infopath/2007/PartnerControls"/>
    <ds:schemaRef ds:uri="http://schemas.openxmlformats.org/package/2006/metadata/core-properties"/>
    <ds:schemaRef ds:uri="http://purl.org/dc/terms/"/>
    <ds:schemaRef ds:uri="http://purl.org/dc/elements/1.1/"/>
  </ds:schemaRefs>
</ds:datastoreItem>
</file>

<file path=customXml/itemProps2.xml><?xml version="1.0" encoding="utf-8"?>
<ds:datastoreItem xmlns:ds="http://schemas.openxmlformats.org/officeDocument/2006/customXml" ds:itemID="{B4B96639-0ACA-497E-8CA9-750F595E36DE}">
  <ds:schemaRefs>
    <ds:schemaRef ds:uri="http://schemas.microsoft.com/sharepoint/v3/contenttype/forms"/>
  </ds:schemaRefs>
</ds:datastoreItem>
</file>

<file path=customXml/itemProps3.xml><?xml version="1.0" encoding="utf-8"?>
<ds:datastoreItem xmlns:ds="http://schemas.openxmlformats.org/officeDocument/2006/customXml" ds:itemID="{4BD6F363-9CC0-4947-834A-FB263C3A8C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f43e92-5980-4d9c-973a-822383bba8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13</vt:i4>
      </vt:variant>
    </vt:vector>
  </HeadingPairs>
  <TitlesOfParts>
    <vt:vector size="13" baseType="lpstr">
      <vt:lpstr>表紙</vt:lpstr>
      <vt:lpstr>インフラ・運用管理</vt:lpstr>
      <vt:lpstr>共通機能</vt:lpstr>
      <vt:lpstr>予算編成</vt:lpstr>
      <vt:lpstr>予算管理</vt:lpstr>
      <vt:lpstr>歳入管理</vt:lpstr>
      <vt:lpstr>歳出管理</vt:lpstr>
      <vt:lpstr>歳入歳出外現金・基金受払</vt:lpstr>
      <vt:lpstr>出納管理</vt:lpstr>
      <vt:lpstr>資金管理</vt:lpstr>
      <vt:lpstr>決算管理</vt:lpstr>
      <vt:lpstr>決算統計</vt:lpstr>
      <vt:lpstr>起債管理</vt:lpstr>
    </vt:vector>
  </TitlesOfParts>
  <Company>情報システム課</Company>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Uchino, Yusuke/内野 悠介</dc:creator>
  <cp:lastModifiedBy>情報政策係３</cp:lastModifiedBy>
  <cp:lastPrinted>2025-08-04T06:53:30Z</cp:lastPrinted>
  <dcterms:created xsi:type="dcterms:W3CDTF">2001-02-14T10:05:08Z</dcterms:created>
  <dcterms:modified xsi:type="dcterms:W3CDTF">2026-02-10T00:34:31Z</dcterms:modified>
  <cp:category>INTERNAL USE ONLY</cp:category>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2026-02-10T00:34:31Z</vt:filetime>
  </property>
</Properties>
</file>